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ajab008\Documents\My Data\PWC\PWC Projects - Palestine\European Union\PIEFZA\Project Deliverales\Manual &amp; Annexes\V22\"/>
    </mc:Choice>
  </mc:AlternateContent>
  <xr:revisionPtr revIDLastSave="0" documentId="8_{EB822D9B-402C-4AAB-B41F-C02990EA9435}" xr6:coauthVersionLast="46" xr6:coauthVersionMax="46" xr10:uidLastSave="{00000000-0000-0000-0000-000000000000}"/>
  <bookViews>
    <workbookView xWindow="-110" yWindow="-110" windowWidth="19420" windowHeight="10420" tabRatio="838" activeTab="7" xr2:uid="{00000000-000D-0000-FFFF-FFFF00000000}"/>
  </bookViews>
  <sheets>
    <sheet name="Annex 2A-A" sheetId="7" r:id="rId1"/>
    <sheet name="Annex 2A-B" sheetId="4" r:id="rId2"/>
    <sheet name="Annex 2A-C" sheetId="8" r:id="rId3"/>
    <sheet name="Annex 2A-D" sheetId="2" r:id="rId4"/>
    <sheet name="Annex 2A-E" sheetId="3" r:id="rId5"/>
    <sheet name="Annex 2A-F" sheetId="1" r:id="rId6"/>
    <sheet name="Annex 2A-G" sheetId="5" r:id="rId7"/>
    <sheet name="Annex 2A-H" sheetId="6" r:id="rId8"/>
  </sheets>
  <definedNames>
    <definedName name="_Hlk59091287" localSheetId="0">'Annex 2A-A'!#REF!</definedName>
    <definedName name="_xlnm.Print_Area" localSheetId="0">'Annex 2A-A'!$A$1:$B$105</definedName>
    <definedName name="_xlnm.Print_Area" localSheetId="5">'Annex 2A-F'!$A$1:$O$49</definedName>
    <definedName name="_xlnm.Print_Area" localSheetId="6">'Annex 2A-G'!$A$1:$E$59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8" l="1"/>
  <c r="B24" i="8" s="1"/>
  <c r="B17" i="8"/>
  <c r="B22" i="8"/>
  <c r="B35" i="8"/>
  <c r="B44" i="8" s="1"/>
  <c r="B49" i="8" s="1"/>
  <c r="B42" i="8"/>
  <c r="B105" i="7"/>
  <c r="B93" i="7"/>
  <c r="B81" i="7"/>
  <c r="B73" i="7"/>
  <c r="B65" i="7"/>
  <c r="B57" i="7"/>
  <c r="B48" i="7"/>
  <c r="B39" i="7"/>
  <c r="B32" i="7"/>
  <c r="B22" i="7"/>
  <c r="B18" i="7"/>
  <c r="B11" i="7"/>
  <c r="B29" i="6" l="1"/>
  <c r="E57" i="5"/>
  <c r="C57" i="5"/>
  <c r="C49" i="5"/>
  <c r="E49" i="5"/>
  <c r="E42" i="5"/>
  <c r="E51" i="5" s="1"/>
  <c r="E59" i="5" s="1"/>
  <c r="C42" i="5"/>
  <c r="C51" i="5" s="1"/>
  <c r="C59" i="5" s="1"/>
  <c r="E29" i="5"/>
  <c r="C29" i="5"/>
  <c r="E22" i="5"/>
  <c r="E31" i="5" s="1"/>
  <c r="C22" i="5"/>
  <c r="E13" i="5"/>
  <c r="C13" i="5"/>
  <c r="C31" i="5" s="1"/>
</calcChain>
</file>

<file path=xl/sharedStrings.xml><?xml version="1.0" encoding="utf-8"?>
<sst xmlns="http://schemas.openxmlformats.org/spreadsheetml/2006/main" count="363" uniqueCount="265">
  <si>
    <t>%</t>
  </si>
  <si>
    <t>مصدر رأس المال</t>
  </si>
  <si>
    <t>استثمار المالكين (الاسم والنسبة المئوية للملكية)</t>
  </si>
  <si>
    <t>اسمك والنسبة المئوية للملكية</t>
  </si>
  <si>
    <t>مستثمر آخر</t>
  </si>
  <si>
    <t>إجمالي الاستثمار</t>
  </si>
  <si>
    <t>القروض المصرفية</t>
  </si>
  <si>
    <t>البنك 1</t>
  </si>
  <si>
    <t>البنك 3</t>
  </si>
  <si>
    <t>إجمالي القروض المصرفية</t>
  </si>
  <si>
    <t>منح</t>
  </si>
  <si>
    <t>منحة الاتحاد الأوروبي</t>
  </si>
  <si>
    <t>إجمالي القروض الأخرى</t>
  </si>
  <si>
    <t>المصاريف الأولية</t>
  </si>
  <si>
    <t>المباني / العقارات</t>
  </si>
  <si>
    <t>بناء</t>
  </si>
  <si>
    <t>إعادة التصميم (إعادة التأهيل)</t>
  </si>
  <si>
    <t>مجموع المباني / العقارات</t>
  </si>
  <si>
    <t>البند 1</t>
  </si>
  <si>
    <t>البند 2</t>
  </si>
  <si>
    <t>البند 3</t>
  </si>
  <si>
    <t>البند 4</t>
  </si>
  <si>
    <t>قائمة المعدات الرأسمالية</t>
  </si>
  <si>
    <t>أثاث</t>
  </si>
  <si>
    <t>معدات</t>
  </si>
  <si>
    <t>تأمين نقل المعدات</t>
  </si>
  <si>
    <t>إجمالي المعدات الرأسمالية</t>
  </si>
  <si>
    <t>الموقع والمصاريف الإدارية</t>
  </si>
  <si>
    <t>الإيجار والتكاليف ذات الصلة</t>
  </si>
  <si>
    <t>ودائع المرافق</t>
  </si>
  <si>
    <t>الرسوم القانونية والمحاسبية</t>
  </si>
  <si>
    <t>تأمين مسبق الدفع</t>
  </si>
  <si>
    <t xml:space="preserve">رواتب ما قبل الافتتاح </t>
  </si>
  <si>
    <t>إجمالي الموقع والمصاريف الإدارية</t>
  </si>
  <si>
    <t>الفئة 1</t>
  </si>
  <si>
    <t>الفئة 2</t>
  </si>
  <si>
    <t>الفئة 3</t>
  </si>
  <si>
    <t>الفئة 4</t>
  </si>
  <si>
    <t>الفئة 5</t>
  </si>
  <si>
    <t>إجمالي المخزون</t>
  </si>
  <si>
    <t>لافتات</t>
  </si>
  <si>
    <t>سفر</t>
  </si>
  <si>
    <t>فئات أخرى/إضافية</t>
  </si>
  <si>
    <t>مصاريف أخرى</t>
  </si>
  <si>
    <t>رسوم الاستشارات</t>
  </si>
  <si>
    <t>الضرائب (ضريبة القيمة المضافة + ضريبة الدخل)</t>
  </si>
  <si>
    <t>جمارك</t>
  </si>
  <si>
    <t>مصاريف أخرى 1</t>
  </si>
  <si>
    <t>إجمالي المصاريف الأخرى</t>
  </si>
  <si>
    <t>بيان موجز</t>
  </si>
  <si>
    <t>مصادر رأس المال</t>
  </si>
  <si>
    <t>استثمارات المالكين وغيرها من الاستثمارات</t>
  </si>
  <si>
    <t>إجمالي مصدر الأموال</t>
  </si>
  <si>
    <t>المعدات الرأسمالية</t>
  </si>
  <si>
    <t>الموقع/المصاريف الإدارية</t>
  </si>
  <si>
    <t xml:space="preserve">المرفق 2A-A - المصاريف </t>
  </si>
  <si>
    <t>البنك 2</t>
  </si>
  <si>
    <t>البنك 4</t>
  </si>
  <si>
    <t>مشتريات</t>
  </si>
  <si>
    <t>ايجار</t>
  </si>
  <si>
    <t>اخرى</t>
  </si>
  <si>
    <t>تحسينات عقود الإيجار</t>
  </si>
  <si>
    <t>إجمالي تحسينات عقود الإيجار</t>
  </si>
  <si>
    <t>تجهيزات</t>
  </si>
  <si>
    <t>الات</t>
  </si>
  <si>
    <t>المخزون عند البدء</t>
  </si>
  <si>
    <t>الاعلانات</t>
  </si>
  <si>
    <t>طباعة</t>
  </si>
  <si>
    <t>مصاريف أخرى 2</t>
  </si>
  <si>
    <t>رأس المال المتداول</t>
  </si>
  <si>
    <t>احتياطي الطوارئ</t>
  </si>
  <si>
    <t>الملحق 2A-B توقعات المبيعات لمدة 12 شهرا</t>
  </si>
  <si>
    <t>السنة</t>
  </si>
  <si>
    <t>المجموع السنوي</t>
  </si>
  <si>
    <t>الشهر الحالي المنتهي شهر / سنة</t>
  </si>
  <si>
    <t>الفئة 1 - الوحدات المباعة</t>
  </si>
  <si>
    <t>سعر البيع بالوحدة</t>
  </si>
  <si>
    <t>مجموع الفئة 1</t>
  </si>
  <si>
    <t>الفئة 2 - الوحدات المباعة</t>
  </si>
  <si>
    <t>مجموع الفئة 2</t>
  </si>
  <si>
    <t>الفئة 3 - الوحدات المباعة</t>
  </si>
  <si>
    <t>مجموع الفئة 3</t>
  </si>
  <si>
    <t>الفئة 4 - الوحدات المباعة</t>
  </si>
  <si>
    <t>مجموع الفئة 4</t>
  </si>
  <si>
    <t>الفئة 5 - الوحدات المباعة</t>
  </si>
  <si>
    <t>مجموع الفئة 5</t>
  </si>
  <si>
    <t>الفئة 6 - الوحدات المباعة</t>
  </si>
  <si>
    <t>مجموع الفئة 6</t>
  </si>
  <si>
    <t>الفئة 7 - الوحدات المباعة</t>
  </si>
  <si>
    <t>مجموع الفئة 7</t>
  </si>
  <si>
    <t>أصول</t>
  </si>
  <si>
    <t>الأصول المتداولة</t>
  </si>
  <si>
    <t>المصاريف المدفوعة مسبقا</t>
  </si>
  <si>
    <t>إجمالي الأصول المتداولة</t>
  </si>
  <si>
    <t>الأصول الثابتة</t>
  </si>
  <si>
    <t>الآلات والمعدات</t>
  </si>
  <si>
    <t>الأثاث والتجهيزات</t>
  </si>
  <si>
    <t>العقارات / المباني</t>
  </si>
  <si>
    <t>إجمالي الأصول الثابتة</t>
  </si>
  <si>
    <t>أصول أخرى</t>
  </si>
  <si>
    <t>إجمالي الأصول الأخرى</t>
  </si>
  <si>
    <t>إجمالي الأصول</t>
  </si>
  <si>
    <t xml:space="preserve">المطلوبات وصافي القيمة </t>
  </si>
  <si>
    <t>المطلوبات المتداولة</t>
  </si>
  <si>
    <t>الضرائب المستحقة الدفع</t>
  </si>
  <si>
    <t>الجزء الحالي من الديون طويلة الأجل</t>
  </si>
  <si>
    <t>الالتزامات المتداولة الأخرى (حدد)</t>
  </si>
  <si>
    <t>إجمالي المطلوبات المتداولة</t>
  </si>
  <si>
    <t>الالتزامات طويلة الأجل</t>
  </si>
  <si>
    <t>القروض المصرفية المستحقة الدفع (أكبر من 12 شهرا)</t>
  </si>
  <si>
    <t>الديون الأخرى طويلة الأجل (حدد)</t>
  </si>
  <si>
    <t>إجمالي المطلوبات طويلة الأجل</t>
  </si>
  <si>
    <t>إجمالي المطلوبات</t>
  </si>
  <si>
    <t>إجمالي المطلوبات وصافي القيمة</t>
  </si>
  <si>
    <t>المخزون</t>
  </si>
  <si>
    <t>حدد</t>
  </si>
  <si>
    <t xml:space="preserve">الأقل: جزء قصير الأجل </t>
  </si>
  <si>
    <t>حقوق الملكية (صافي القيمة)</t>
  </si>
  <si>
    <t xml:space="preserve">المرفق 2A-D توقعات الأرباح والخسائر لمدة 12 شهرا </t>
  </si>
  <si>
    <t>بدء السنة المالية</t>
  </si>
  <si>
    <t>السنويه</t>
  </si>
  <si>
    <t>الإيرادات (المبيعات)</t>
  </si>
  <si>
    <t>الفئة 6</t>
  </si>
  <si>
    <t>الفئة 7</t>
  </si>
  <si>
    <t>إجمالي الإيرادات (المبيعات)</t>
  </si>
  <si>
    <t>تكلفة المبيعات</t>
  </si>
  <si>
    <t>التكلفة الإجمالية للمبيعات</t>
  </si>
  <si>
    <t xml:space="preserve">إجمالي الربح </t>
  </si>
  <si>
    <t xml:space="preserve">مصاريف الرواتب </t>
  </si>
  <si>
    <t>الخدمات الخارجية</t>
  </si>
  <si>
    <t>اللوازم (المكتبية والتشغيلية)</t>
  </si>
  <si>
    <t xml:space="preserve">الإصلاح والصيانة </t>
  </si>
  <si>
    <t xml:space="preserve">المرافق </t>
  </si>
  <si>
    <t>الضرائب (العقارات ، إلخ)</t>
  </si>
  <si>
    <t xml:space="preserve">الاهلاك </t>
  </si>
  <si>
    <t>مصاريف أخرى (حدد)</t>
  </si>
  <si>
    <t xml:space="preserve">مجموع المصروفات الفرعية </t>
  </si>
  <si>
    <t>إجمالي المصاريف</t>
  </si>
  <si>
    <t>صافي الربح قبل الضرائب</t>
  </si>
  <si>
    <t>ضرائب الدخل</t>
  </si>
  <si>
    <t>صافي الدخل التشغيلي</t>
  </si>
  <si>
    <t>مصاريف الرواتب والعلاوات والبدلات</t>
  </si>
  <si>
    <t>السيارات والتوصيل والسفر</t>
  </si>
  <si>
    <t>التأمين</t>
  </si>
  <si>
    <t>فوائد</t>
  </si>
  <si>
    <t xml:space="preserve">احتياطي الطوارئ </t>
  </si>
  <si>
    <t xml:space="preserve">المرفق 2A-E توقعات الأرباح والخسائر لمدة 3 سنوات </t>
  </si>
  <si>
    <t xml:space="preserve"> سنة </t>
  </si>
  <si>
    <t xml:space="preserve">أدخل سنة البداية هنا </t>
  </si>
  <si>
    <t xml:space="preserve">مبيعات </t>
  </si>
  <si>
    <t>التكلفة / السلعة المباعة (COGS)</t>
  </si>
  <si>
    <t>إجمالي الربح</t>
  </si>
  <si>
    <t>المصاريف التشغيلية</t>
  </si>
  <si>
    <t>الإصلاحات / الصيانة</t>
  </si>
  <si>
    <t>المحاسبة والشؤون القانونية</t>
  </si>
  <si>
    <t>المرافق</t>
  </si>
  <si>
    <t xml:space="preserve">إجمالي المصاريف </t>
  </si>
  <si>
    <t>اللوازم (المتوقفة والمشغلة)</t>
  </si>
  <si>
    <t>الهاتف</t>
  </si>
  <si>
    <t>المرفق 2A-F  توقعات التدفق النقدي</t>
  </si>
  <si>
    <t>التدفق النقدي (12 شهرا)</t>
  </si>
  <si>
    <t>اسم الشركة:</t>
  </si>
  <si>
    <t>بداية السنة المالية:</t>
  </si>
  <si>
    <t>الشهر</t>
  </si>
  <si>
    <t>ما قبل التشغيل</t>
  </si>
  <si>
    <t xml:space="preserve">مجموع البند </t>
  </si>
  <si>
    <t>النقد في الصندوق (بداية الشهر)</t>
  </si>
  <si>
    <t>التحصيل من حسابات الإيصالات النقدية</t>
  </si>
  <si>
    <t>المبيعات النقدية</t>
  </si>
  <si>
    <t>قرض / تمويل نقدي آخر</t>
  </si>
  <si>
    <t>إجمالي النقد المتاح (قبل السحب النقدي)</t>
  </si>
  <si>
    <t>المشتريات (البضائع)</t>
  </si>
  <si>
    <t>المشتريات (حدد)</t>
  </si>
  <si>
    <t>الأجور الإجمالية (السحب الدقيق)</t>
  </si>
  <si>
    <t>نفقات الرواتب (الضرائب، إلخ)</t>
  </si>
  <si>
    <t xml:space="preserve">الخدمات الخارجية </t>
  </si>
  <si>
    <t>اللوازم (المكاتب والتشغيل)</t>
  </si>
  <si>
    <t xml:space="preserve">سداد أصل القرض </t>
  </si>
  <si>
    <t>شراء رأس المال (حدد)</t>
  </si>
  <si>
    <t>تكاليف بدء التشغيل الأخرى</t>
  </si>
  <si>
    <t>حجز و / أو ضمان</t>
  </si>
  <si>
    <t>سحوبات المالكين</t>
  </si>
  <si>
    <t>المركز النقدي (نهاية الشهر)</t>
  </si>
  <si>
    <t>بيانات التشغيل الأساسية (معلومات غير التدفق النقدي)</t>
  </si>
  <si>
    <t>حجم المبيعات (بالدولار)</t>
  </si>
  <si>
    <t>الديون المعدومة (نهاية الشهر)</t>
  </si>
  <si>
    <t xml:space="preserve">الإصلاحات والصيانة </t>
  </si>
  <si>
    <t>متنوعة (غير محددة)</t>
  </si>
  <si>
    <t>المجموع</t>
  </si>
  <si>
    <t>المخزون المتوفر (نهاية الشهر)</t>
  </si>
  <si>
    <t>البداية</t>
  </si>
  <si>
    <t>المتوقعه</t>
  </si>
  <si>
    <t xml:space="preserve"> اعتبارا من شهر / يوم / سنة</t>
  </si>
  <si>
    <t>الأراضي والمباني</t>
  </si>
  <si>
    <t>الأصول الثابتة الأخرى</t>
  </si>
  <si>
    <t>إجمالي الأصول الثابتة (صافي الاستهلاك)</t>
  </si>
  <si>
    <t>الممتلكات غير الملموسة</t>
  </si>
  <si>
    <t>الالتزامات المتداولة الأخرى</t>
  </si>
  <si>
    <t>الديون طويلة الأجل</t>
  </si>
  <si>
    <t>القروض المصرفية المستحقة الدفع</t>
  </si>
  <si>
    <t>السندات المستحقة الدفع للمساهمين</t>
  </si>
  <si>
    <t>ديون أخرى طويلة الأجل</t>
  </si>
  <si>
    <t>إجمالي الديون طويلة الأجل</t>
  </si>
  <si>
    <t>رأس المال المستثمر</t>
  </si>
  <si>
    <t>الأرباح المحتجزة - الحالية</t>
  </si>
  <si>
    <t>إجمالي حقوق الملكية</t>
  </si>
  <si>
    <t>إجمالي المطلوبات وحقوق الملكية</t>
  </si>
  <si>
    <t>الذمم المدينة</t>
  </si>
  <si>
    <t>الموجودات المتداولة الأخرى</t>
  </si>
  <si>
    <t>الودائع</t>
  </si>
  <si>
    <t>الشهرة</t>
  </si>
  <si>
    <t>آخرى</t>
  </si>
  <si>
    <t>الالتزامات وحقوق الملكية</t>
  </si>
  <si>
    <t>السندات، قصيرة الأجل (تستحق في غضون 12 شهرا)</t>
  </si>
  <si>
    <t>حقوق الملكية</t>
  </si>
  <si>
    <t>الأرباح المحتجزة - البداية</t>
  </si>
  <si>
    <t>المرفق  2A-Hحساب نقطة التعادل</t>
  </si>
  <si>
    <t>وصف التكلفة</t>
  </si>
  <si>
    <t>التكاليف الثابتة ($)</t>
  </si>
  <si>
    <t>التكاليف المتغيرة (٪)</t>
  </si>
  <si>
    <t>التكاليف المتغيرة</t>
  </si>
  <si>
    <t>تكلفة البضائع المباعة</t>
  </si>
  <si>
    <t>المواد الخام</t>
  </si>
  <si>
    <t>العمل المباشر (يشمل ضرائب الرواتب)</t>
  </si>
  <si>
    <t>التكاليف الثابتة</t>
  </si>
  <si>
    <t>الرواتب (بما في ذلك ضرائب الرواتب)</t>
  </si>
  <si>
    <t>اللوازم</t>
  </si>
  <si>
    <t>الإصلاحات والصيانة</t>
  </si>
  <si>
    <t>الايجارات</t>
  </si>
  <si>
    <t>الضرائب (العقارات، إلخ)</t>
  </si>
  <si>
    <t>أخرى (حدد)</t>
  </si>
  <si>
    <t>مصاريف متنوعة</t>
  </si>
  <si>
    <t>الجزء الرئيسي من سداد الديون</t>
  </si>
  <si>
    <t>سحوبات الملاك</t>
  </si>
  <si>
    <t>إجمالي التكاليف الثابتة</t>
  </si>
  <si>
    <t>إجمالي التكاليف المتغيرة</t>
  </si>
  <si>
    <t>مستوى نقطة التعادل المبيعات =</t>
  </si>
  <si>
    <t>المرفق 2A-G الميزانية العمومية المتوقعة</t>
  </si>
  <si>
    <t>المصاريف الإعلانية والترويجية</t>
  </si>
  <si>
    <t>إجمالي المصاريف الإعلانية / الترويجية</t>
  </si>
  <si>
    <t>مصاريف بدء التشغيل</t>
  </si>
  <si>
    <t>المصاريف الإعلانية / الترويجية</t>
  </si>
  <si>
    <t xml:space="preserve">رأس المال العامل </t>
  </si>
  <si>
    <t>إجمالي مصاريف بدء التشغيل</t>
  </si>
  <si>
    <t>المجموع الشهري: للجميع</t>
  </si>
  <si>
    <t xml:space="preserve">المرفق 2A-C المركز المالي ليوم الافتتاح </t>
  </si>
  <si>
    <t>النقد لدى البنك</t>
  </si>
  <si>
    <t>النقد لدى البنوك</t>
  </si>
  <si>
    <t>المصاريف المدفوعة مقدما</t>
  </si>
  <si>
    <t>الذمم الدائنة</t>
  </si>
  <si>
    <t>أوراق مستحقة الدفع (مستحقة الدفع خلال 12 شهرا)</t>
  </si>
  <si>
    <t>أوراق مستحقة الدفع للمساهمين</t>
  </si>
  <si>
    <t xml:space="preserve">المصاريف </t>
  </si>
  <si>
    <t xml:space="preserve">التدفقات النقدية الخارجة </t>
  </si>
  <si>
    <t xml:space="preserve">التدفقات النقدية الداخلة </t>
  </si>
  <si>
    <t xml:space="preserve">إجمالي التدفقات النقدية الداخلة </t>
  </si>
  <si>
    <t xml:space="preserve">إجمالي التدفقات النقدية الخارجة </t>
  </si>
  <si>
    <t>ذمم مدينة</t>
  </si>
  <si>
    <t>الذمم الدائنة (نهاية الشهر)</t>
  </si>
  <si>
    <t xml:space="preserve">الاهتلاك </t>
  </si>
  <si>
    <t>الاهتلاك</t>
  </si>
  <si>
    <t>(مطروحا منه الإهتلاك المتراكم على جميع الأصول الثابتة)</t>
  </si>
  <si>
    <t>فوائد مستحقة الدفع</t>
  </si>
  <si>
    <t>الجزء المتداول، الديون طويلة الأجل</t>
  </si>
  <si>
    <t>مطروح منه: جزء قصير الأجل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</si>
</sst>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&quot;€&quot;* #,##0.00_-;\-&quot;€&quot;* #,##0.00_-;_-&quot;€&quot;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9F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3">
    <xf numFmtId="0" fontId="0" fillId="0" borderId="0" xfId="0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16" xfId="0" applyFont="1" applyFill="1" applyBorder="1"/>
    <xf numFmtId="0" fontId="0" fillId="0" borderId="19" xfId="0" applyBorder="1"/>
    <xf numFmtId="0" fontId="0" fillId="0" borderId="19" xfId="0" applyFont="1" applyFill="1" applyBorder="1"/>
    <xf numFmtId="0" fontId="0" fillId="0" borderId="20" xfId="0" applyBorder="1"/>
    <xf numFmtId="0" fontId="0" fillId="0" borderId="21" xfId="0" applyFont="1" applyFill="1" applyBorder="1"/>
    <xf numFmtId="0" fontId="0" fillId="0" borderId="22" xfId="0" applyBorder="1"/>
    <xf numFmtId="0" fontId="0" fillId="0" borderId="23" xfId="0" applyFont="1" applyFill="1" applyBorder="1"/>
    <xf numFmtId="0" fontId="3" fillId="0" borderId="1" xfId="0" applyFont="1" applyFill="1" applyBorder="1"/>
    <xf numFmtId="0" fontId="0" fillId="0" borderId="6" xfId="0" applyBorder="1"/>
    <xf numFmtId="0" fontId="0" fillId="0" borderId="7" xfId="0" applyBorder="1"/>
    <xf numFmtId="0" fontId="3" fillId="0" borderId="11" xfId="0" applyFont="1" applyFill="1" applyBorder="1"/>
    <xf numFmtId="0" fontId="3" fillId="0" borderId="16" xfId="0" applyFont="1" applyBorder="1" applyAlignment="1">
      <alignment wrapText="1"/>
    </xf>
    <xf numFmtId="0" fontId="1" fillId="0" borderId="12" xfId="0" applyFont="1" applyBorder="1"/>
    <xf numFmtId="0" fontId="0" fillId="0" borderId="23" xfId="0" applyBorder="1"/>
    <xf numFmtId="0" fontId="1" fillId="0" borderId="11" xfId="0" applyFont="1" applyBorder="1"/>
    <xf numFmtId="0" fontId="1" fillId="0" borderId="16" xfId="0" applyFont="1" applyBorder="1" applyAlignment="1">
      <alignment wrapText="1"/>
    </xf>
    <xf numFmtId="0" fontId="0" fillId="0" borderId="24" xfId="0" applyBorder="1"/>
    <xf numFmtId="0" fontId="1" fillId="0" borderId="11" xfId="0" applyFont="1" applyBorder="1" applyAlignment="1">
      <alignment horizontal="center"/>
    </xf>
    <xf numFmtId="165" fontId="0" fillId="0" borderId="0" xfId="2" applyFont="1"/>
    <xf numFmtId="0" fontId="0" fillId="0" borderId="27" xfId="0" applyBorder="1"/>
    <xf numFmtId="165" fontId="0" fillId="0" borderId="5" xfId="2" applyFont="1" applyBorder="1"/>
    <xf numFmtId="165" fontId="0" fillId="0" borderId="6" xfId="2" applyFont="1" applyBorder="1"/>
    <xf numFmtId="165" fontId="0" fillId="0" borderId="0" xfId="2" applyFont="1" applyBorder="1" applyAlignment="1"/>
    <xf numFmtId="9" fontId="0" fillId="0" borderId="0" xfId="3" applyFont="1" applyBorder="1" applyAlignment="1"/>
    <xf numFmtId="9" fontId="0" fillId="0" borderId="28" xfId="3" applyFont="1" applyBorder="1" applyAlignment="1"/>
    <xf numFmtId="0" fontId="0" fillId="0" borderId="28" xfId="0" applyBorder="1"/>
    <xf numFmtId="165" fontId="0" fillId="0" borderId="30" xfId="2" applyFont="1" applyBorder="1"/>
    <xf numFmtId="0" fontId="0" fillId="0" borderId="31" xfId="0" applyBorder="1"/>
    <xf numFmtId="165" fontId="0" fillId="0" borderId="32" xfId="2" applyFont="1" applyBorder="1"/>
    <xf numFmtId="0" fontId="0" fillId="0" borderId="32" xfId="0" applyBorder="1"/>
    <xf numFmtId="0" fontId="0" fillId="0" borderId="33" xfId="0" applyBorder="1"/>
    <xf numFmtId="165" fontId="0" fillId="0" borderId="34" xfId="2" applyFont="1" applyBorder="1"/>
    <xf numFmtId="164" fontId="0" fillId="0" borderId="8" xfId="1" applyFont="1" applyBorder="1"/>
    <xf numFmtId="165" fontId="0" fillId="0" borderId="8" xfId="2" applyFont="1" applyBorder="1"/>
    <xf numFmtId="164" fontId="0" fillId="0" borderId="8" xfId="1" applyFont="1" applyBorder="1" applyAlignment="1"/>
    <xf numFmtId="164" fontId="0" fillId="0" borderId="9" xfId="1" applyFont="1" applyBorder="1"/>
    <xf numFmtId="164" fontId="0" fillId="0" borderId="0" xfId="1" applyFont="1"/>
    <xf numFmtId="164" fontId="0" fillId="0" borderId="0" xfId="1" applyFont="1" applyAlignment="1"/>
    <xf numFmtId="164" fontId="0" fillId="0" borderId="28" xfId="1" applyFont="1" applyBorder="1"/>
    <xf numFmtId="165" fontId="0" fillId="0" borderId="35" xfId="2" applyFont="1" applyBorder="1"/>
    <xf numFmtId="164" fontId="0" fillId="0" borderId="36" xfId="1" applyFont="1" applyBorder="1"/>
    <xf numFmtId="165" fontId="0" fillId="0" borderId="37" xfId="2" applyFont="1" applyBorder="1"/>
    <xf numFmtId="164" fontId="0" fillId="0" borderId="37" xfId="1" applyFont="1" applyBorder="1" applyAlignment="1"/>
    <xf numFmtId="164" fontId="0" fillId="0" borderId="38" xfId="1" applyFont="1" applyBorder="1"/>
    <xf numFmtId="165" fontId="0" fillId="0" borderId="11" xfId="2" applyFont="1" applyBorder="1"/>
    <xf numFmtId="164" fontId="0" fillId="0" borderId="12" xfId="1" applyFont="1" applyBorder="1"/>
    <xf numFmtId="165" fontId="0" fillId="0" borderId="12" xfId="2" applyFont="1" applyBorder="1"/>
    <xf numFmtId="164" fontId="0" fillId="0" borderId="13" xfId="1" applyFont="1" applyBorder="1"/>
    <xf numFmtId="165" fontId="0" fillId="0" borderId="14" xfId="2" applyFont="1" applyBorder="1"/>
    <xf numFmtId="164" fontId="0" fillId="0" borderId="4" xfId="1" applyFont="1" applyBorder="1"/>
    <xf numFmtId="165" fontId="0" fillId="0" borderId="4" xfId="2" applyFont="1" applyBorder="1"/>
    <xf numFmtId="164" fontId="0" fillId="0" borderId="15" xfId="1" applyFont="1" applyBorder="1"/>
    <xf numFmtId="165" fontId="0" fillId="0" borderId="16" xfId="2" applyFont="1" applyBorder="1"/>
    <xf numFmtId="164" fontId="0" fillId="0" borderId="17" xfId="1" applyFont="1" applyBorder="1"/>
    <xf numFmtId="165" fontId="0" fillId="0" borderId="17" xfId="2" applyFont="1" applyBorder="1"/>
    <xf numFmtId="164" fontId="0" fillId="0" borderId="18" xfId="1" applyFont="1" applyBorder="1"/>
    <xf numFmtId="0" fontId="1" fillId="0" borderId="39" xfId="0" applyFont="1" applyBorder="1"/>
    <xf numFmtId="0" fontId="1" fillId="0" borderId="7" xfId="0" applyFont="1" applyBorder="1" applyAlignment="1">
      <alignment horizontal="center" vertical="center" textRotation="180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5" xfId="0" applyBorder="1"/>
    <xf numFmtId="0" fontId="0" fillId="0" borderId="43" xfId="0" applyBorder="1"/>
    <xf numFmtId="0" fontId="0" fillId="0" borderId="3" xfId="0" applyBorder="1"/>
    <xf numFmtId="0" fontId="0" fillId="0" borderId="44" xfId="0" applyBorder="1"/>
    <xf numFmtId="0" fontId="0" fillId="0" borderId="4" xfId="0" applyBorder="1" applyAlignment="1">
      <alignment wrapText="1"/>
    </xf>
    <xf numFmtId="0" fontId="6" fillId="0" borderId="4" xfId="0" applyFont="1" applyBorder="1" applyAlignment="1">
      <alignment vertical="center" wrapText="1"/>
    </xf>
    <xf numFmtId="0" fontId="0" fillId="0" borderId="15" xfId="0" applyBorder="1" applyAlignment="1">
      <alignment wrapText="1"/>
    </xf>
    <xf numFmtId="0" fontId="6" fillId="0" borderId="15" xfId="0" applyFont="1" applyBorder="1" applyAlignment="1">
      <alignment vertical="center" wrapText="1"/>
    </xf>
    <xf numFmtId="0" fontId="0" fillId="0" borderId="17" xfId="0" applyBorder="1" applyAlignment="1">
      <alignment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2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6" xfId="0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0" borderId="0" xfId="0" applyAlignment="1"/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9" fillId="0" borderId="14" xfId="0" applyFont="1" applyBorder="1" applyAlignment="1">
      <alignment vertical="center"/>
    </xf>
    <xf numFmtId="10" fontId="9" fillId="0" borderId="15" xfId="0" applyNumberFormat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 wrapText="1"/>
    </xf>
    <xf numFmtId="9" fontId="9" fillId="0" borderId="15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0" fontId="0" fillId="0" borderId="18" xfId="0" applyBorder="1" applyAlignment="1">
      <alignment vertical="center" wrapText="1"/>
    </xf>
    <xf numFmtId="0" fontId="0" fillId="0" borderId="14" xfId="0" applyBorder="1" applyAlignment="1"/>
    <xf numFmtId="0" fontId="7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0" fillId="0" borderId="47" xfId="0" applyBorder="1" applyAlignment="1"/>
    <xf numFmtId="0" fontId="5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48" xfId="0" applyBorder="1" applyAlignment="1"/>
    <xf numFmtId="0" fontId="0" fillId="0" borderId="15" xfId="0" applyBorder="1" applyAlignment="1"/>
    <xf numFmtId="0" fontId="0" fillId="0" borderId="20" xfId="0" applyBorder="1" applyAlignment="1"/>
    <xf numFmtId="0" fontId="0" fillId="0" borderId="50" xfId="0" applyBorder="1" applyAlignment="1"/>
    <xf numFmtId="0" fontId="0" fillId="0" borderId="24" xfId="0" applyBorder="1" applyAlignment="1"/>
    <xf numFmtId="0" fontId="7" fillId="3" borderId="14" xfId="0" applyFont="1" applyFill="1" applyBorder="1" applyAlignment="1">
      <alignment vertical="center"/>
    </xf>
    <xf numFmtId="0" fontId="0" fillId="3" borderId="15" xfId="0" applyFill="1" applyBorder="1" applyAlignment="1"/>
    <xf numFmtId="0" fontId="5" fillId="3" borderId="14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13" xfId="0" applyFill="1" applyBorder="1" applyAlignment="1"/>
    <xf numFmtId="0" fontId="0" fillId="0" borderId="0" xfId="0" applyFont="1" applyAlignment="1"/>
    <xf numFmtId="0" fontId="0" fillId="0" borderId="0" xfId="0" applyAlignment="1">
      <alignment horizontal="center"/>
    </xf>
    <xf numFmtId="0" fontId="0" fillId="0" borderId="51" xfId="0" applyBorder="1" applyAlignment="1">
      <alignment vertical="center"/>
    </xf>
    <xf numFmtId="0" fontId="14" fillId="0" borderId="51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16" fillId="0" borderId="51" xfId="0" applyFont="1" applyBorder="1" applyAlignment="1">
      <alignment horizontal="right" vertical="center" readingOrder="2"/>
    </xf>
    <xf numFmtId="0" fontId="13" fillId="0" borderId="4" xfId="0" applyFont="1" applyBorder="1" applyAlignment="1">
      <alignment horizontal="right" vertical="center" readingOrder="2"/>
    </xf>
    <xf numFmtId="0" fontId="14" fillId="0" borderId="4" xfId="0" applyFont="1" applyBorder="1" applyAlignment="1">
      <alignment vertical="center"/>
    </xf>
    <xf numFmtId="0" fontId="15" fillId="0" borderId="4" xfId="0" applyFont="1" applyBorder="1" applyAlignment="1">
      <alignment horizontal="right" vertical="center" readingOrder="2"/>
    </xf>
    <xf numFmtId="0" fontId="16" fillId="0" borderId="4" xfId="0" applyFont="1" applyBorder="1" applyAlignment="1">
      <alignment horizontal="right" vertical="center" readingOrder="2"/>
    </xf>
    <xf numFmtId="0" fontId="18" fillId="0" borderId="4" xfId="0" applyFont="1" applyBorder="1" applyAlignment="1">
      <alignment horizontal="left" vertical="center" readingOrder="2"/>
    </xf>
    <xf numFmtId="0" fontId="0" fillId="0" borderId="39" xfId="0" applyBorder="1" applyAlignment="1">
      <alignment vertical="top"/>
    </xf>
    <xf numFmtId="0" fontId="0" fillId="0" borderId="1" xfId="0" applyBorder="1" applyAlignment="1">
      <alignment vertical="top"/>
    </xf>
    <xf numFmtId="0" fontId="19" fillId="0" borderId="51" xfId="0" applyFont="1" applyBorder="1" applyAlignment="1">
      <alignment horizontal="right" vertical="center" readingOrder="2"/>
    </xf>
    <xf numFmtId="0" fontId="1" fillId="0" borderId="29" xfId="0" applyFont="1" applyBorder="1" applyAlignment="1">
      <alignment vertical="center"/>
    </xf>
    <xf numFmtId="0" fontId="19" fillId="0" borderId="29" xfId="0" applyFont="1" applyBorder="1" applyAlignment="1">
      <alignment horizontal="right" vertical="center" wrapText="1" readingOrder="2"/>
    </xf>
    <xf numFmtId="0" fontId="20" fillId="0" borderId="51" xfId="0" applyFont="1" applyBorder="1" applyAlignment="1">
      <alignment horizontal="right" vertical="center" readingOrder="2"/>
    </xf>
    <xf numFmtId="0" fontId="20" fillId="0" borderId="29" xfId="0" applyFont="1" applyBorder="1" applyAlignment="1">
      <alignment horizontal="right" vertical="center" readingOrder="2"/>
    </xf>
    <xf numFmtId="0" fontId="0" fillId="4" borderId="29" xfId="0" applyFill="1" applyBorder="1" applyAlignment="1">
      <alignment vertical="center"/>
    </xf>
    <xf numFmtId="0" fontId="19" fillId="0" borderId="51" xfId="0" applyFont="1" applyBorder="1" applyAlignment="1">
      <alignment horizontal="center" vertical="center" readingOrder="2"/>
    </xf>
    <xf numFmtId="0" fontId="18" fillId="5" borderId="51" xfId="0" applyFont="1" applyFill="1" applyBorder="1" applyAlignment="1">
      <alignment horizontal="right" vertical="center" readingOrder="2"/>
    </xf>
    <xf numFmtId="0" fontId="15" fillId="5" borderId="51" xfId="0" applyFont="1" applyFill="1" applyBorder="1" applyAlignment="1">
      <alignment horizontal="right" vertical="center" readingOrder="2"/>
    </xf>
    <xf numFmtId="0" fontId="16" fillId="0" borderId="45" xfId="0" applyFont="1" applyBorder="1" applyAlignment="1">
      <alignment horizontal="right" vertical="center" readingOrder="2"/>
    </xf>
    <xf numFmtId="0" fontId="18" fillId="0" borderId="39" xfId="0" applyFont="1" applyBorder="1" applyAlignment="1">
      <alignment horizontal="right" vertical="center" readingOrder="2"/>
    </xf>
    <xf numFmtId="0" fontId="14" fillId="0" borderId="45" xfId="0" applyFont="1" applyBorder="1" applyAlignment="1">
      <alignment vertical="center"/>
    </xf>
    <xf numFmtId="0" fontId="18" fillId="5" borderId="39" xfId="0" applyFont="1" applyFill="1" applyBorder="1" applyAlignment="1">
      <alignment horizontal="right" vertical="center" readingOrder="2"/>
    </xf>
    <xf numFmtId="0" fontId="19" fillId="0" borderId="39" xfId="0" applyFont="1" applyBorder="1" applyAlignment="1">
      <alignment horizontal="right" vertical="center" readingOrder="2"/>
    </xf>
    <xf numFmtId="0" fontId="19" fillId="0" borderId="0" xfId="0" applyFont="1"/>
    <xf numFmtId="0" fontId="0" fillId="0" borderId="51" xfId="0" applyBorder="1" applyAlignment="1">
      <alignment vertical="top"/>
    </xf>
    <xf numFmtId="0" fontId="19" fillId="0" borderId="39" xfId="0" applyFont="1" applyBorder="1" applyAlignment="1">
      <alignment horizontal="center" vertical="center" readingOrder="2"/>
    </xf>
    <xf numFmtId="0" fontId="19" fillId="0" borderId="1" xfId="0" applyFont="1" applyBorder="1" applyAlignment="1">
      <alignment horizontal="center" vertical="center" readingOrder="2"/>
    </xf>
    <xf numFmtId="0" fontId="20" fillId="0" borderId="39" xfId="0" applyFont="1" applyBorder="1" applyAlignment="1">
      <alignment horizontal="right" vertical="center" readingOrder="2"/>
    </xf>
    <xf numFmtId="0" fontId="2" fillId="0" borderId="0" xfId="0" applyFont="1" applyBorder="1" applyAlignment="1"/>
    <xf numFmtId="0" fontId="0" fillId="0" borderId="0" xfId="0" applyBorder="1"/>
    <xf numFmtId="0" fontId="1" fillId="0" borderId="12" xfId="0" applyFont="1" applyBorder="1" applyAlignment="1">
      <alignment wrapText="1"/>
    </xf>
    <xf numFmtId="0" fontId="21" fillId="0" borderId="22" xfId="0" applyFont="1" applyBorder="1"/>
    <xf numFmtId="0" fontId="6" fillId="0" borderId="46" xfId="0" applyFont="1" applyBorder="1" applyAlignment="1">
      <alignment horizontal="right" vertical="center" readingOrder="2"/>
    </xf>
    <xf numFmtId="0" fontId="0" fillId="0" borderId="4" xfId="0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10" xfId="0" applyFont="1" applyBorder="1" applyAlignment="1">
      <alignment horizontal="center" vertical="center" readingOrder="2"/>
    </xf>
    <xf numFmtId="0" fontId="16" fillId="0" borderId="4" xfId="0" applyFont="1" applyBorder="1" applyAlignment="1">
      <alignment horizontal="center" vertical="center" wrapText="1" readingOrder="2"/>
    </xf>
    <xf numFmtId="0" fontId="22" fillId="0" borderId="51" xfId="0" applyFont="1" applyBorder="1" applyAlignment="1">
      <alignment horizontal="center" vertical="center" readingOrder="2"/>
    </xf>
    <xf numFmtId="0" fontId="25" fillId="0" borderId="10" xfId="0" applyFont="1" applyBorder="1" applyAlignment="1"/>
    <xf numFmtId="0" fontId="14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readingOrder="2"/>
    </xf>
    <xf numFmtId="0" fontId="23" fillId="0" borderId="4" xfId="0" applyFont="1" applyBorder="1" applyAlignment="1">
      <alignment horizontal="center" vertical="center" readingOrder="2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1" xfId="0" applyFont="1" applyBorder="1" applyAlignment="1">
      <alignment horizontal="right" vertical="center" readingOrder="2"/>
    </xf>
    <xf numFmtId="0" fontId="24" fillId="0" borderId="2" xfId="0" applyFont="1" applyBorder="1" applyAlignment="1">
      <alignment horizontal="right" vertical="center" readingOrder="2"/>
    </xf>
    <xf numFmtId="0" fontId="24" fillId="0" borderId="3" xfId="0" applyFont="1" applyBorder="1" applyAlignment="1">
      <alignment horizontal="right" vertical="center" readingOrder="2"/>
    </xf>
    <xf numFmtId="0" fontId="24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26" xfId="0" applyFont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2" fillId="0" borderId="5" xfId="0" applyFont="1" applyBorder="1" applyAlignment="1">
      <alignment horizontal="right" readingOrder="2"/>
    </xf>
    <xf numFmtId="0" fontId="2" fillId="0" borderId="6" xfId="0" applyFont="1" applyBorder="1" applyAlignment="1">
      <alignment horizontal="right" readingOrder="2"/>
    </xf>
    <xf numFmtId="0" fontId="0" fillId="0" borderId="6" xfId="0" applyBorder="1" applyAlignment="1">
      <alignment horizontal="right" readingOrder="2"/>
    </xf>
    <xf numFmtId="0" fontId="2" fillId="0" borderId="7" xfId="0" applyFont="1" applyBorder="1" applyAlignment="1">
      <alignment horizontal="right" readingOrder="2"/>
    </xf>
    <xf numFmtId="0" fontId="3" fillId="2" borderId="9" xfId="0" applyFont="1" applyFill="1" applyBorder="1" applyAlignment="1">
      <alignment horizontal="right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0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5"/>
  <sheetViews>
    <sheetView rightToLeft="1" zoomScale="90" zoomScaleNormal="90" zoomScaleSheetLayoutView="90" workbookViewId="0">
      <selection activeCell="A16" sqref="A16"/>
    </sheetView>
  </sheetViews>
  <sheetFormatPr defaultColWidth="8.90625" defaultRowHeight="14.5" x14ac:dyDescent="0.35"/>
  <cols>
    <col min="1" max="1" width="82" style="130" customWidth="1"/>
    <col min="2" max="2" width="16" style="131" bestFit="1" customWidth="1"/>
  </cols>
  <sheetData>
    <row r="2" spans="1:2" ht="18" x14ac:dyDescent="0.35">
      <c r="A2" s="176" t="s">
        <v>55</v>
      </c>
      <c r="B2" s="176"/>
    </row>
    <row r="3" spans="1:2" x14ac:dyDescent="0.35">
      <c r="A3" s="1"/>
      <c r="B3" s="167"/>
    </row>
    <row r="4" spans="1:2" ht="15.5" x14ac:dyDescent="0.35">
      <c r="A4" s="136" t="s">
        <v>1</v>
      </c>
      <c r="B4" s="174"/>
    </row>
    <row r="5" spans="1:2" x14ac:dyDescent="0.35">
      <c r="A5" s="137"/>
      <c r="B5" s="174"/>
    </row>
    <row r="6" spans="1:2" x14ac:dyDescent="0.35">
      <c r="A6" s="138" t="s">
        <v>2</v>
      </c>
      <c r="B6" s="174"/>
    </row>
    <row r="7" spans="1:2" x14ac:dyDescent="0.35">
      <c r="A7" s="139" t="s">
        <v>3</v>
      </c>
      <c r="B7" s="175">
        <v>0</v>
      </c>
    </row>
    <row r="8" spans="1:2" x14ac:dyDescent="0.35">
      <c r="A8" s="139" t="s">
        <v>4</v>
      </c>
      <c r="B8" s="175">
        <v>0</v>
      </c>
    </row>
    <row r="9" spans="1:2" x14ac:dyDescent="0.35">
      <c r="A9" s="139" t="s">
        <v>4</v>
      </c>
      <c r="B9" s="175">
        <v>0</v>
      </c>
    </row>
    <row r="10" spans="1:2" x14ac:dyDescent="0.35">
      <c r="A10" s="139" t="s">
        <v>4</v>
      </c>
      <c r="B10" s="175">
        <v>0</v>
      </c>
    </row>
    <row r="11" spans="1:2" x14ac:dyDescent="0.35">
      <c r="A11" s="140" t="s">
        <v>5</v>
      </c>
      <c r="B11" s="175">
        <f>SUM(B7:B10)</f>
        <v>0</v>
      </c>
    </row>
    <row r="12" spans="1:2" x14ac:dyDescent="0.35">
      <c r="A12" s="137"/>
      <c r="B12" s="174"/>
    </row>
    <row r="13" spans="1:2" x14ac:dyDescent="0.35">
      <c r="A13" s="138" t="s">
        <v>6</v>
      </c>
      <c r="B13" s="174"/>
    </row>
    <row r="14" spans="1:2" x14ac:dyDescent="0.35">
      <c r="A14" s="139" t="s">
        <v>7</v>
      </c>
      <c r="B14" s="175">
        <v>0</v>
      </c>
    </row>
    <row r="15" spans="1:2" x14ac:dyDescent="0.35">
      <c r="A15" s="139" t="s">
        <v>56</v>
      </c>
      <c r="B15" s="175">
        <v>0</v>
      </c>
    </row>
    <row r="16" spans="1:2" x14ac:dyDescent="0.35">
      <c r="A16" s="139" t="s">
        <v>8</v>
      </c>
      <c r="B16" s="175">
        <v>0</v>
      </c>
    </row>
    <row r="17" spans="1:2" x14ac:dyDescent="0.35">
      <c r="A17" s="139" t="s">
        <v>57</v>
      </c>
      <c r="B17" s="175">
        <v>0</v>
      </c>
    </row>
    <row r="18" spans="1:2" x14ac:dyDescent="0.35">
      <c r="A18" s="140" t="s">
        <v>9</v>
      </c>
      <c r="B18" s="175">
        <f>SUM(B14:B17)</f>
        <v>0</v>
      </c>
    </row>
    <row r="19" spans="1:2" x14ac:dyDescent="0.35">
      <c r="A19" s="137"/>
      <c r="B19" s="174"/>
    </row>
    <row r="20" spans="1:2" x14ac:dyDescent="0.35">
      <c r="A20" s="138" t="s">
        <v>10</v>
      </c>
      <c r="B20" s="174"/>
    </row>
    <row r="21" spans="1:2" x14ac:dyDescent="0.35">
      <c r="A21" s="139" t="s">
        <v>11</v>
      </c>
      <c r="B21" s="175">
        <v>0</v>
      </c>
    </row>
    <row r="22" spans="1:2" x14ac:dyDescent="0.35">
      <c r="A22" s="140" t="s">
        <v>12</v>
      </c>
      <c r="B22" s="175">
        <f>SUM(B21)</f>
        <v>0</v>
      </c>
    </row>
    <row r="23" spans="1:2" x14ac:dyDescent="0.35">
      <c r="A23" s="137"/>
      <c r="B23" s="174"/>
    </row>
    <row r="24" spans="1:2" ht="15.5" x14ac:dyDescent="0.35">
      <c r="A24" s="136" t="s">
        <v>13</v>
      </c>
      <c r="B24" s="174"/>
    </row>
    <row r="25" spans="1:2" x14ac:dyDescent="0.35">
      <c r="A25" s="137"/>
      <c r="B25" s="174"/>
    </row>
    <row r="26" spans="1:2" x14ac:dyDescent="0.35">
      <c r="A26" s="138" t="s">
        <v>14</v>
      </c>
      <c r="B26" s="174"/>
    </row>
    <row r="27" spans="1:2" x14ac:dyDescent="0.35">
      <c r="A27" s="139" t="s">
        <v>58</v>
      </c>
      <c r="B27" s="175">
        <v>0</v>
      </c>
    </row>
    <row r="28" spans="1:2" x14ac:dyDescent="0.35">
      <c r="A28" s="139" t="s">
        <v>15</v>
      </c>
      <c r="B28" s="175">
        <v>0</v>
      </c>
    </row>
    <row r="29" spans="1:2" x14ac:dyDescent="0.35">
      <c r="A29" s="139" t="s">
        <v>16</v>
      </c>
      <c r="B29" s="175">
        <v>0</v>
      </c>
    </row>
    <row r="30" spans="1:2" x14ac:dyDescent="0.35">
      <c r="A30" s="139" t="s">
        <v>59</v>
      </c>
      <c r="B30" s="175">
        <v>0</v>
      </c>
    </row>
    <row r="31" spans="1:2" x14ac:dyDescent="0.35">
      <c r="A31" s="139" t="s">
        <v>60</v>
      </c>
      <c r="B31" s="174"/>
    </row>
    <row r="32" spans="1:2" x14ac:dyDescent="0.35">
      <c r="A32" s="140" t="s">
        <v>17</v>
      </c>
      <c r="B32" s="175">
        <f>SUM(B27:B31)</f>
        <v>0</v>
      </c>
    </row>
    <row r="33" spans="1:2" x14ac:dyDescent="0.35">
      <c r="A33" s="137"/>
      <c r="B33" s="174"/>
    </row>
    <row r="34" spans="1:2" x14ac:dyDescent="0.35">
      <c r="A34" s="138" t="s">
        <v>61</v>
      </c>
      <c r="B34" s="174"/>
    </row>
    <row r="35" spans="1:2" x14ac:dyDescent="0.35">
      <c r="A35" s="139" t="s">
        <v>18</v>
      </c>
      <c r="B35" s="175">
        <v>0</v>
      </c>
    </row>
    <row r="36" spans="1:2" x14ac:dyDescent="0.35">
      <c r="A36" s="139" t="s">
        <v>19</v>
      </c>
      <c r="B36" s="175">
        <v>0</v>
      </c>
    </row>
    <row r="37" spans="1:2" x14ac:dyDescent="0.35">
      <c r="A37" s="139" t="s">
        <v>20</v>
      </c>
      <c r="B37" s="175">
        <v>0</v>
      </c>
    </row>
    <row r="38" spans="1:2" x14ac:dyDescent="0.35">
      <c r="A38" s="139" t="s">
        <v>21</v>
      </c>
      <c r="B38" s="175">
        <v>0</v>
      </c>
    </row>
    <row r="39" spans="1:2" x14ac:dyDescent="0.35">
      <c r="A39" s="140" t="s">
        <v>62</v>
      </c>
      <c r="B39" s="175">
        <f>SUM(B35:B38)</f>
        <v>0</v>
      </c>
    </row>
    <row r="40" spans="1:2" x14ac:dyDescent="0.35">
      <c r="A40" s="137"/>
      <c r="B40" s="174"/>
    </row>
    <row r="41" spans="1:2" x14ac:dyDescent="0.35">
      <c r="A41" s="138" t="s">
        <v>22</v>
      </c>
      <c r="B41" s="174"/>
    </row>
    <row r="42" spans="1:2" x14ac:dyDescent="0.35">
      <c r="A42" s="139" t="s">
        <v>23</v>
      </c>
      <c r="B42" s="175">
        <v>0</v>
      </c>
    </row>
    <row r="43" spans="1:2" x14ac:dyDescent="0.35">
      <c r="A43" s="139" t="s">
        <v>24</v>
      </c>
      <c r="B43" s="175">
        <v>0</v>
      </c>
    </row>
    <row r="44" spans="1:2" x14ac:dyDescent="0.35">
      <c r="A44" s="139" t="s">
        <v>25</v>
      </c>
      <c r="B44" s="175">
        <v>0</v>
      </c>
    </row>
    <row r="45" spans="1:2" x14ac:dyDescent="0.35">
      <c r="A45" s="139" t="s">
        <v>63</v>
      </c>
      <c r="B45" s="175">
        <v>0</v>
      </c>
    </row>
    <row r="46" spans="1:2" x14ac:dyDescent="0.35">
      <c r="A46" s="139" t="s">
        <v>64</v>
      </c>
      <c r="B46" s="175">
        <v>0</v>
      </c>
    </row>
    <row r="47" spans="1:2" x14ac:dyDescent="0.35">
      <c r="A47" s="139" t="s">
        <v>60</v>
      </c>
      <c r="B47" s="175">
        <v>0</v>
      </c>
    </row>
    <row r="48" spans="1:2" x14ac:dyDescent="0.35">
      <c r="A48" s="140" t="s">
        <v>26</v>
      </c>
      <c r="B48" s="175">
        <f>SUM(B42:B47)</f>
        <v>0</v>
      </c>
    </row>
    <row r="49" spans="1:2" x14ac:dyDescent="0.35">
      <c r="A49" s="137"/>
      <c r="B49" s="174"/>
    </row>
    <row r="50" spans="1:2" x14ac:dyDescent="0.35">
      <c r="A50" s="138" t="s">
        <v>27</v>
      </c>
      <c r="B50" s="174"/>
    </row>
    <row r="51" spans="1:2" x14ac:dyDescent="0.35">
      <c r="A51" s="139" t="s">
        <v>28</v>
      </c>
      <c r="B51" s="175">
        <v>0</v>
      </c>
    </row>
    <row r="52" spans="1:2" x14ac:dyDescent="0.35">
      <c r="A52" s="139" t="s">
        <v>29</v>
      </c>
      <c r="B52" s="175">
        <v>0</v>
      </c>
    </row>
    <row r="53" spans="1:2" x14ac:dyDescent="0.35">
      <c r="A53" s="139" t="s">
        <v>30</v>
      </c>
      <c r="B53" s="175">
        <v>0</v>
      </c>
    </row>
    <row r="54" spans="1:2" x14ac:dyDescent="0.35">
      <c r="A54" s="139" t="s">
        <v>31</v>
      </c>
      <c r="B54" s="175">
        <v>0</v>
      </c>
    </row>
    <row r="55" spans="1:2" x14ac:dyDescent="0.35">
      <c r="A55" s="139" t="s">
        <v>32</v>
      </c>
      <c r="B55" s="175">
        <v>0</v>
      </c>
    </row>
    <row r="56" spans="1:2" x14ac:dyDescent="0.35">
      <c r="A56" s="139" t="s">
        <v>60</v>
      </c>
      <c r="B56" s="175">
        <v>0</v>
      </c>
    </row>
    <row r="57" spans="1:2" x14ac:dyDescent="0.35">
      <c r="A57" s="140" t="s">
        <v>33</v>
      </c>
      <c r="B57" s="175">
        <f>SUM(B51:B56)</f>
        <v>0</v>
      </c>
    </row>
    <row r="58" spans="1:2" x14ac:dyDescent="0.35">
      <c r="A58" s="137"/>
      <c r="B58" s="174"/>
    </row>
    <row r="59" spans="1:2" x14ac:dyDescent="0.35">
      <c r="A59" s="138" t="s">
        <v>65</v>
      </c>
      <c r="B59" s="174"/>
    </row>
    <row r="60" spans="1:2" x14ac:dyDescent="0.35">
      <c r="A60" s="139" t="s">
        <v>34</v>
      </c>
      <c r="B60" s="175">
        <v>0</v>
      </c>
    </row>
    <row r="61" spans="1:2" x14ac:dyDescent="0.35">
      <c r="A61" s="139" t="s">
        <v>35</v>
      </c>
      <c r="B61" s="175">
        <v>0</v>
      </c>
    </row>
    <row r="62" spans="1:2" x14ac:dyDescent="0.35">
      <c r="A62" s="139" t="s">
        <v>36</v>
      </c>
      <c r="B62" s="175">
        <v>0</v>
      </c>
    </row>
    <row r="63" spans="1:2" x14ac:dyDescent="0.35">
      <c r="A63" s="139" t="s">
        <v>37</v>
      </c>
      <c r="B63" s="175">
        <v>0</v>
      </c>
    </row>
    <row r="64" spans="1:2" x14ac:dyDescent="0.35">
      <c r="A64" s="139" t="s">
        <v>38</v>
      </c>
      <c r="B64" s="175">
        <v>0</v>
      </c>
    </row>
    <row r="65" spans="1:2" x14ac:dyDescent="0.35">
      <c r="A65" s="140" t="s">
        <v>39</v>
      </c>
      <c r="B65" s="175">
        <f>SUM(B60:B64)</f>
        <v>0</v>
      </c>
    </row>
    <row r="66" spans="1:2" x14ac:dyDescent="0.35">
      <c r="A66" s="137"/>
      <c r="B66" s="174"/>
    </row>
    <row r="67" spans="1:2" x14ac:dyDescent="0.35">
      <c r="A67" s="138" t="s">
        <v>238</v>
      </c>
      <c r="B67" s="174"/>
    </row>
    <row r="68" spans="1:2" x14ac:dyDescent="0.35">
      <c r="A68" s="139" t="s">
        <v>66</v>
      </c>
      <c r="B68" s="175">
        <v>0</v>
      </c>
    </row>
    <row r="69" spans="1:2" x14ac:dyDescent="0.35">
      <c r="A69" s="139" t="s">
        <v>40</v>
      </c>
      <c r="B69" s="175">
        <v>0</v>
      </c>
    </row>
    <row r="70" spans="1:2" x14ac:dyDescent="0.35">
      <c r="A70" s="139" t="s">
        <v>67</v>
      </c>
      <c r="B70" s="175">
        <v>0</v>
      </c>
    </row>
    <row r="71" spans="1:2" x14ac:dyDescent="0.35">
      <c r="A71" s="139" t="s">
        <v>41</v>
      </c>
      <c r="B71" s="175">
        <v>0</v>
      </c>
    </row>
    <row r="72" spans="1:2" x14ac:dyDescent="0.35">
      <c r="A72" s="139" t="s">
        <v>42</v>
      </c>
      <c r="B72" s="175">
        <v>0</v>
      </c>
    </row>
    <row r="73" spans="1:2" x14ac:dyDescent="0.35">
      <c r="A73" s="140" t="s">
        <v>239</v>
      </c>
      <c r="B73" s="175">
        <f>SUM(B68:B72)</f>
        <v>0</v>
      </c>
    </row>
    <row r="74" spans="1:2" x14ac:dyDescent="0.35">
      <c r="A74" s="137"/>
      <c r="B74" s="174"/>
    </row>
    <row r="75" spans="1:2" x14ac:dyDescent="0.35">
      <c r="A75" s="138" t="s">
        <v>43</v>
      </c>
      <c r="B75" s="174"/>
    </row>
    <row r="76" spans="1:2" x14ac:dyDescent="0.35">
      <c r="A76" s="139" t="s">
        <v>44</v>
      </c>
      <c r="B76" s="174"/>
    </row>
    <row r="77" spans="1:2" x14ac:dyDescent="0.35">
      <c r="A77" s="139" t="s">
        <v>45</v>
      </c>
      <c r="B77" s="174"/>
    </row>
    <row r="78" spans="1:2" x14ac:dyDescent="0.35">
      <c r="A78" s="139" t="s">
        <v>46</v>
      </c>
      <c r="B78" s="174"/>
    </row>
    <row r="79" spans="1:2" x14ac:dyDescent="0.35">
      <c r="A79" s="139" t="s">
        <v>47</v>
      </c>
      <c r="B79" s="175">
        <v>0</v>
      </c>
    </row>
    <row r="80" spans="1:2" x14ac:dyDescent="0.35">
      <c r="A80" s="139" t="s">
        <v>68</v>
      </c>
      <c r="B80" s="175">
        <v>0</v>
      </c>
    </row>
    <row r="81" spans="1:2" x14ac:dyDescent="0.35">
      <c r="A81" s="140" t="s">
        <v>48</v>
      </c>
      <c r="B81" s="175">
        <f>SUM(B79:B80)</f>
        <v>0</v>
      </c>
    </row>
    <row r="82" spans="1:2" x14ac:dyDescent="0.35">
      <c r="A82" s="137"/>
      <c r="B82" s="174"/>
    </row>
    <row r="83" spans="1:2" x14ac:dyDescent="0.35">
      <c r="A83" s="138" t="s">
        <v>70</v>
      </c>
      <c r="B83" s="175">
        <v>0</v>
      </c>
    </row>
    <row r="84" spans="1:2" x14ac:dyDescent="0.35">
      <c r="A84" s="137"/>
      <c r="B84" s="174"/>
    </row>
    <row r="85" spans="1:2" x14ac:dyDescent="0.35">
      <c r="A85" s="138" t="s">
        <v>69</v>
      </c>
      <c r="B85" s="175">
        <v>0</v>
      </c>
    </row>
    <row r="86" spans="1:2" x14ac:dyDescent="0.35">
      <c r="A86" s="137"/>
      <c r="B86" s="174"/>
    </row>
    <row r="87" spans="1:2" ht="15.5" x14ac:dyDescent="0.35">
      <c r="A87" s="136" t="s">
        <v>49</v>
      </c>
      <c r="B87" s="174"/>
    </row>
    <row r="88" spans="1:2" x14ac:dyDescent="0.35">
      <c r="A88" s="137"/>
      <c r="B88" s="174"/>
    </row>
    <row r="89" spans="1:2" x14ac:dyDescent="0.35">
      <c r="A89" s="138" t="s">
        <v>50</v>
      </c>
      <c r="B89" s="174"/>
    </row>
    <row r="90" spans="1:2" x14ac:dyDescent="0.35">
      <c r="A90" s="139" t="s">
        <v>51</v>
      </c>
      <c r="B90" s="175">
        <v>0</v>
      </c>
    </row>
    <row r="91" spans="1:2" x14ac:dyDescent="0.35">
      <c r="A91" s="139" t="s">
        <v>6</v>
      </c>
      <c r="B91" s="175">
        <v>0</v>
      </c>
    </row>
    <row r="92" spans="1:2" x14ac:dyDescent="0.35">
      <c r="A92" s="139" t="s">
        <v>10</v>
      </c>
      <c r="B92" s="175">
        <v>0</v>
      </c>
    </row>
    <row r="93" spans="1:2" x14ac:dyDescent="0.35">
      <c r="A93" s="140" t="s">
        <v>52</v>
      </c>
      <c r="B93" s="175">
        <f>SUM(B90:B92)</f>
        <v>0</v>
      </c>
    </row>
    <row r="94" spans="1:2" x14ac:dyDescent="0.35">
      <c r="A94" s="137"/>
      <c r="B94" s="174"/>
    </row>
    <row r="95" spans="1:2" x14ac:dyDescent="0.35">
      <c r="A95" s="138" t="s">
        <v>240</v>
      </c>
      <c r="B95" s="174"/>
    </row>
    <row r="96" spans="1:2" x14ac:dyDescent="0.35">
      <c r="A96" s="139" t="s">
        <v>14</v>
      </c>
      <c r="B96" s="175">
        <v>0</v>
      </c>
    </row>
    <row r="97" spans="1:2" x14ac:dyDescent="0.35">
      <c r="A97" s="139" t="s">
        <v>61</v>
      </c>
      <c r="B97" s="175">
        <v>0</v>
      </c>
    </row>
    <row r="98" spans="1:2" x14ac:dyDescent="0.35">
      <c r="A98" s="139" t="s">
        <v>53</v>
      </c>
      <c r="B98" s="175">
        <v>0</v>
      </c>
    </row>
    <row r="99" spans="1:2" x14ac:dyDescent="0.35">
      <c r="A99" s="139" t="s">
        <v>54</v>
      </c>
      <c r="B99" s="175">
        <v>0</v>
      </c>
    </row>
    <row r="100" spans="1:2" x14ac:dyDescent="0.35">
      <c r="A100" s="139" t="s">
        <v>65</v>
      </c>
      <c r="B100" s="175">
        <v>0</v>
      </c>
    </row>
    <row r="101" spans="1:2" x14ac:dyDescent="0.35">
      <c r="A101" s="139" t="s">
        <v>241</v>
      </c>
      <c r="B101" s="175">
        <v>0</v>
      </c>
    </row>
    <row r="102" spans="1:2" x14ac:dyDescent="0.35">
      <c r="A102" s="139" t="s">
        <v>43</v>
      </c>
      <c r="B102" s="175">
        <v>0</v>
      </c>
    </row>
    <row r="103" spans="1:2" x14ac:dyDescent="0.35">
      <c r="A103" s="139" t="s">
        <v>70</v>
      </c>
      <c r="B103" s="175">
        <v>0</v>
      </c>
    </row>
    <row r="104" spans="1:2" x14ac:dyDescent="0.35">
      <c r="A104" s="139" t="s">
        <v>242</v>
      </c>
      <c r="B104" s="175">
        <v>0</v>
      </c>
    </row>
    <row r="105" spans="1:2" x14ac:dyDescent="0.35">
      <c r="A105" s="140" t="s">
        <v>243</v>
      </c>
      <c r="B105" s="175">
        <f>SUM(B96:B104)</f>
        <v>0</v>
      </c>
    </row>
  </sheetData>
  <mergeCells count="1">
    <mergeCell ref="A2:B2"/>
  </mergeCells>
  <pageMargins left="0.7" right="0.7" top="0.75" bottom="0.75" header="0.3" footer="0.3"/>
  <pageSetup paperSize="9" scale="88" orientation="portrait" r:id="rId1"/>
  <rowBreaks count="1" manualBreakCount="1">
    <brk id="5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1"/>
  <sheetViews>
    <sheetView rightToLeft="1" topLeftCell="A16" zoomScale="70" zoomScaleNormal="70" zoomScaleSheetLayoutView="91" workbookViewId="0">
      <selection activeCell="A31" sqref="A31"/>
    </sheetView>
  </sheetViews>
  <sheetFormatPr defaultColWidth="8.90625" defaultRowHeight="14.5" x14ac:dyDescent="0.35"/>
  <cols>
    <col min="1" max="1" width="20.453125" bestFit="1" customWidth="1"/>
    <col min="14" max="14" width="12.08984375" customWidth="1"/>
    <col min="15" max="15" width="14.453125" customWidth="1"/>
  </cols>
  <sheetData>
    <row r="1" spans="1:18" ht="18.5" thickBot="1" x14ac:dyDescent="0.4">
      <c r="A1" s="141"/>
      <c r="B1" s="142"/>
      <c r="C1" s="142"/>
      <c r="D1" s="142"/>
      <c r="E1" s="142"/>
      <c r="F1" s="180" t="s">
        <v>71</v>
      </c>
      <c r="G1" s="181"/>
      <c r="H1" s="181"/>
      <c r="I1" s="181"/>
      <c r="J1" s="182"/>
      <c r="K1" s="142"/>
      <c r="L1" s="142"/>
      <c r="M1" s="142"/>
      <c r="N1" s="142"/>
      <c r="O1" s="142"/>
      <c r="P1" s="142"/>
      <c r="Q1" s="142"/>
      <c r="R1" s="142"/>
    </row>
    <row r="2" spans="1:18" ht="79.5" customHeight="1" thickBot="1" x14ac:dyDescent="0.4">
      <c r="A2" s="149" t="s">
        <v>72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 t="s">
        <v>73</v>
      </c>
      <c r="O2" s="145" t="s">
        <v>74</v>
      </c>
      <c r="P2" s="144"/>
      <c r="Q2" s="144"/>
      <c r="R2" s="144"/>
    </row>
    <row r="3" spans="1:18" ht="15" thickBot="1" x14ac:dyDescent="0.4">
      <c r="A3" s="146" t="s">
        <v>75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47">
        <v>0</v>
      </c>
      <c r="O3" s="134"/>
      <c r="P3" s="134"/>
      <c r="Q3" s="134"/>
      <c r="R3" s="134"/>
    </row>
    <row r="4" spans="1:18" ht="15" thickBot="1" x14ac:dyDescent="0.4">
      <c r="A4" s="146" t="s">
        <v>76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48"/>
      <c r="O4" s="134"/>
      <c r="P4" s="134"/>
      <c r="Q4" s="134"/>
      <c r="R4" s="134"/>
    </row>
    <row r="5" spans="1:18" ht="15" thickBot="1" x14ac:dyDescent="0.4">
      <c r="A5" s="146" t="s">
        <v>77</v>
      </c>
      <c r="B5" s="147">
        <v>0</v>
      </c>
      <c r="C5" s="147">
        <v>0</v>
      </c>
      <c r="D5" s="147">
        <v>0</v>
      </c>
      <c r="E5" s="147">
        <v>0</v>
      </c>
      <c r="F5" s="147">
        <v>0</v>
      </c>
      <c r="G5" s="147">
        <v>0</v>
      </c>
      <c r="H5" s="147">
        <v>0</v>
      </c>
      <c r="I5" s="147">
        <v>0</v>
      </c>
      <c r="J5" s="147">
        <v>0</v>
      </c>
      <c r="K5" s="147">
        <v>0</v>
      </c>
      <c r="L5" s="147">
        <v>0</v>
      </c>
      <c r="M5" s="147">
        <v>0</v>
      </c>
      <c r="N5" s="147">
        <v>0</v>
      </c>
      <c r="O5" s="147">
        <v>0</v>
      </c>
      <c r="P5" s="147">
        <v>0</v>
      </c>
      <c r="Q5" s="147">
        <v>0</v>
      </c>
      <c r="R5" s="147">
        <v>0</v>
      </c>
    </row>
    <row r="6" spans="1:18" ht="15" thickBot="1" x14ac:dyDescent="0.4">
      <c r="A6" s="177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9"/>
      <c r="O6" s="134"/>
      <c r="P6" s="177"/>
      <c r="Q6" s="178"/>
      <c r="R6" s="178"/>
    </row>
    <row r="7" spans="1:18" ht="15" thickBot="1" x14ac:dyDescent="0.4">
      <c r="A7" s="146" t="s">
        <v>78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47">
        <v>0</v>
      </c>
      <c r="O7" s="134"/>
      <c r="P7" s="134"/>
      <c r="Q7" s="134"/>
      <c r="R7" s="134"/>
    </row>
    <row r="8" spans="1:18" ht="15" thickBot="1" x14ac:dyDescent="0.4">
      <c r="A8" s="146" t="s">
        <v>76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48"/>
      <c r="O8" s="134"/>
      <c r="P8" s="134"/>
      <c r="Q8" s="134"/>
      <c r="R8" s="134"/>
    </row>
    <row r="9" spans="1:18" ht="15" thickBot="1" x14ac:dyDescent="0.4">
      <c r="A9" s="146" t="s">
        <v>79</v>
      </c>
      <c r="B9" s="147">
        <v>0</v>
      </c>
      <c r="C9" s="147">
        <v>0</v>
      </c>
      <c r="D9" s="147">
        <v>0</v>
      </c>
      <c r="E9" s="147">
        <v>0</v>
      </c>
      <c r="F9" s="147">
        <v>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</row>
    <row r="10" spans="1:18" ht="15" thickBot="1" x14ac:dyDescent="0.4">
      <c r="A10" s="177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9"/>
      <c r="O10" s="134"/>
      <c r="P10" s="177"/>
      <c r="Q10" s="178"/>
      <c r="R10" s="178"/>
    </row>
    <row r="11" spans="1:18" ht="15" thickBot="1" x14ac:dyDescent="0.4">
      <c r="A11" s="146" t="s">
        <v>80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47">
        <v>0</v>
      </c>
      <c r="O11" s="134"/>
      <c r="P11" s="134"/>
      <c r="Q11" s="134"/>
      <c r="R11" s="134"/>
    </row>
    <row r="12" spans="1:18" ht="15" thickBot="1" x14ac:dyDescent="0.4">
      <c r="A12" s="146" t="s">
        <v>76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48"/>
      <c r="O12" s="134"/>
      <c r="P12" s="134"/>
      <c r="Q12" s="134"/>
      <c r="R12" s="134"/>
    </row>
    <row r="13" spans="1:18" ht="15" thickBot="1" x14ac:dyDescent="0.4">
      <c r="A13" s="146" t="s">
        <v>81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</row>
    <row r="14" spans="1:18" ht="15" thickBot="1" x14ac:dyDescent="0.4">
      <c r="A14" s="177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9"/>
      <c r="O14" s="134"/>
      <c r="P14" s="177"/>
      <c r="Q14" s="178"/>
      <c r="R14" s="178"/>
    </row>
    <row r="15" spans="1:18" ht="15" thickBot="1" x14ac:dyDescent="0.4">
      <c r="A15" s="146" t="s">
        <v>82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47">
        <v>0</v>
      </c>
      <c r="O15" s="134"/>
      <c r="P15" s="134"/>
      <c r="Q15" s="134"/>
      <c r="R15" s="134"/>
    </row>
    <row r="16" spans="1:18" ht="15" thickBot="1" x14ac:dyDescent="0.4">
      <c r="A16" s="146" t="s">
        <v>76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48"/>
      <c r="O16" s="134"/>
      <c r="P16" s="134"/>
      <c r="Q16" s="134"/>
      <c r="R16" s="134"/>
    </row>
    <row r="17" spans="1:18" ht="15" thickBot="1" x14ac:dyDescent="0.4">
      <c r="A17" s="146" t="s">
        <v>83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</row>
    <row r="18" spans="1:18" ht="15" thickBot="1" x14ac:dyDescent="0.4">
      <c r="A18" s="177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9"/>
      <c r="O18" s="134"/>
      <c r="P18" s="177"/>
      <c r="Q18" s="178"/>
      <c r="R18" s="178"/>
    </row>
    <row r="19" spans="1:18" ht="15" thickBot="1" x14ac:dyDescent="0.4">
      <c r="A19" s="146" t="s">
        <v>84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47">
        <v>0</v>
      </c>
      <c r="O19" s="134"/>
      <c r="P19" s="134"/>
      <c r="Q19" s="134"/>
      <c r="R19" s="134"/>
    </row>
    <row r="20" spans="1:18" ht="15" thickBot="1" x14ac:dyDescent="0.4">
      <c r="A20" s="146" t="s">
        <v>76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48"/>
      <c r="O20" s="134"/>
      <c r="P20" s="134"/>
      <c r="Q20" s="134"/>
      <c r="R20" s="134"/>
    </row>
    <row r="21" spans="1:18" ht="15" thickBot="1" x14ac:dyDescent="0.4">
      <c r="A21" s="146" t="s">
        <v>85</v>
      </c>
      <c r="B21" s="147">
        <v>0</v>
      </c>
      <c r="C21" s="147">
        <v>0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</row>
    <row r="22" spans="1:18" ht="15" thickBot="1" x14ac:dyDescent="0.4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9"/>
      <c r="O22" s="134"/>
      <c r="P22" s="177"/>
      <c r="Q22" s="178"/>
      <c r="R22" s="178"/>
    </row>
    <row r="23" spans="1:18" ht="15" thickBot="1" x14ac:dyDescent="0.4">
      <c r="A23" s="146" t="s">
        <v>86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47">
        <v>0</v>
      </c>
      <c r="O23" s="134"/>
      <c r="P23" s="134"/>
      <c r="Q23" s="134"/>
      <c r="R23" s="134"/>
    </row>
    <row r="24" spans="1:18" ht="15" thickBot="1" x14ac:dyDescent="0.4">
      <c r="A24" s="146" t="s">
        <v>76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48"/>
      <c r="O24" s="134"/>
      <c r="P24" s="134"/>
      <c r="Q24" s="134"/>
      <c r="R24" s="134"/>
    </row>
    <row r="25" spans="1:18" ht="15" thickBot="1" x14ac:dyDescent="0.4">
      <c r="A25" s="146" t="s">
        <v>87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</row>
    <row r="26" spans="1:18" ht="15" thickBot="1" x14ac:dyDescent="0.4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9"/>
      <c r="O26" s="134"/>
      <c r="P26" s="177"/>
      <c r="Q26" s="178"/>
      <c r="R26" s="178"/>
    </row>
    <row r="27" spans="1:18" ht="15" thickBot="1" x14ac:dyDescent="0.4">
      <c r="A27" s="146" t="s">
        <v>88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47">
        <v>0</v>
      </c>
      <c r="O27" s="134"/>
      <c r="P27" s="134"/>
      <c r="Q27" s="134"/>
      <c r="R27" s="134"/>
    </row>
    <row r="28" spans="1:18" ht="15" thickBot="1" x14ac:dyDescent="0.4">
      <c r="A28" s="146" t="s">
        <v>76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48"/>
      <c r="O28" s="134"/>
      <c r="P28" s="134"/>
      <c r="Q28" s="134"/>
      <c r="R28" s="134"/>
    </row>
    <row r="29" spans="1:18" ht="15" thickBot="1" x14ac:dyDescent="0.4">
      <c r="A29" s="146" t="s">
        <v>89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</row>
    <row r="30" spans="1:18" ht="15" thickBot="1" x14ac:dyDescent="0.4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9"/>
      <c r="O30" s="134"/>
      <c r="P30" s="177"/>
      <c r="Q30" s="178"/>
      <c r="R30" s="178"/>
    </row>
    <row r="31" spans="1:18" ht="15" thickBot="1" x14ac:dyDescent="0.4">
      <c r="A31" s="146" t="s">
        <v>244</v>
      </c>
      <c r="B31" s="147">
        <v>0</v>
      </c>
      <c r="C31" s="147">
        <v>0</v>
      </c>
      <c r="D31" s="147">
        <v>0</v>
      </c>
      <c r="E31" s="147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34"/>
      <c r="P31" s="134"/>
      <c r="Q31" s="134"/>
      <c r="R31" s="134"/>
    </row>
  </sheetData>
  <mergeCells count="15">
    <mergeCell ref="A30:N30"/>
    <mergeCell ref="P30:R30"/>
    <mergeCell ref="A18:N18"/>
    <mergeCell ref="P18:R18"/>
    <mergeCell ref="A22:N22"/>
    <mergeCell ref="P22:R22"/>
    <mergeCell ref="A26:N26"/>
    <mergeCell ref="P26:R26"/>
    <mergeCell ref="A14:N14"/>
    <mergeCell ref="P14:R14"/>
    <mergeCell ref="F1:J1"/>
    <mergeCell ref="A6:N6"/>
    <mergeCell ref="P6:R6"/>
    <mergeCell ref="A10:N10"/>
    <mergeCell ref="P10:R10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"/>
  <sheetViews>
    <sheetView rightToLeft="1" topLeftCell="A15" zoomScaleNormal="100" zoomScaleSheetLayoutView="83" workbookViewId="0">
      <selection activeCell="A32" sqref="A32"/>
    </sheetView>
  </sheetViews>
  <sheetFormatPr defaultColWidth="8.90625" defaultRowHeight="14.5" x14ac:dyDescent="0.35"/>
  <cols>
    <col min="1" max="1" width="41.08984375" style="95" bestFit="1" customWidth="1"/>
    <col min="2" max="2" width="14.90625" style="95" bestFit="1" customWidth="1"/>
    <col min="3" max="3" width="9.08984375" style="95"/>
  </cols>
  <sheetData>
    <row r="1" spans="1:2" ht="18.5" thickBot="1" x14ac:dyDescent="0.45">
      <c r="A1" s="183" t="s">
        <v>245</v>
      </c>
      <c r="B1" s="183"/>
    </row>
    <row r="2" spans="1:2" ht="15" thickBot="1" x14ac:dyDescent="0.4">
      <c r="A2" s="150" t="s">
        <v>90</v>
      </c>
      <c r="B2" s="129"/>
    </row>
    <row r="3" spans="1:2" ht="15" thickBot="1" x14ac:dyDescent="0.4">
      <c r="A3" s="133"/>
      <c r="B3" s="121"/>
    </row>
    <row r="4" spans="1:2" ht="15" thickBot="1" x14ac:dyDescent="0.4">
      <c r="A4" s="151" t="s">
        <v>91</v>
      </c>
      <c r="B4" s="126"/>
    </row>
    <row r="5" spans="1:2" ht="15" thickBot="1" x14ac:dyDescent="0.4">
      <c r="A5" s="135" t="s">
        <v>247</v>
      </c>
      <c r="B5" s="113">
        <v>0</v>
      </c>
    </row>
    <row r="6" spans="1:2" ht="15" thickBot="1" x14ac:dyDescent="0.4">
      <c r="A6" s="135" t="s">
        <v>114</v>
      </c>
      <c r="B6" s="113">
        <v>0</v>
      </c>
    </row>
    <row r="7" spans="1:2" ht="15" thickBot="1" x14ac:dyDescent="0.4">
      <c r="A7" s="135" t="s">
        <v>248</v>
      </c>
      <c r="B7" s="113">
        <v>0</v>
      </c>
    </row>
    <row r="8" spans="1:2" ht="15" thickBot="1" x14ac:dyDescent="0.4">
      <c r="A8" s="152" t="s">
        <v>60</v>
      </c>
      <c r="B8" s="116">
        <v>0</v>
      </c>
    </row>
    <row r="9" spans="1:2" ht="15" thickBot="1" x14ac:dyDescent="0.4">
      <c r="A9" s="153" t="s">
        <v>93</v>
      </c>
      <c r="B9" s="119">
        <f>SUM(B5:B8)</f>
        <v>0</v>
      </c>
    </row>
    <row r="10" spans="1:2" ht="15" thickBot="1" x14ac:dyDescent="0.4">
      <c r="A10" s="133"/>
      <c r="B10" s="122"/>
    </row>
    <row r="11" spans="1:2" ht="15" thickBot="1" x14ac:dyDescent="0.4">
      <c r="A11" s="151" t="s">
        <v>94</v>
      </c>
      <c r="B11" s="126"/>
    </row>
    <row r="12" spans="1:2" ht="15" thickBot="1" x14ac:dyDescent="0.4">
      <c r="A12" s="135" t="s">
        <v>95</v>
      </c>
      <c r="B12" s="113">
        <v>0</v>
      </c>
    </row>
    <row r="13" spans="1:2" ht="15" thickBot="1" x14ac:dyDescent="0.4">
      <c r="A13" s="135" t="s">
        <v>96</v>
      </c>
      <c r="B13" s="113">
        <v>0</v>
      </c>
    </row>
    <row r="14" spans="1:2" ht="15" thickBot="1" x14ac:dyDescent="0.4">
      <c r="A14" s="135" t="s">
        <v>61</v>
      </c>
      <c r="B14" s="113">
        <v>0</v>
      </c>
    </row>
    <row r="15" spans="1:2" ht="15" thickBot="1" x14ac:dyDescent="0.4">
      <c r="A15" s="135" t="s">
        <v>97</v>
      </c>
      <c r="B15" s="113">
        <v>0</v>
      </c>
    </row>
    <row r="16" spans="1:2" ht="15" thickBot="1" x14ac:dyDescent="0.4">
      <c r="A16" s="152" t="s">
        <v>60</v>
      </c>
      <c r="B16" s="116">
        <v>0</v>
      </c>
    </row>
    <row r="17" spans="1:2" ht="15" thickBot="1" x14ac:dyDescent="0.4">
      <c r="A17" s="153" t="s">
        <v>98</v>
      </c>
      <c r="B17" s="119">
        <f>SUM(B12:B16)</f>
        <v>0</v>
      </c>
    </row>
    <row r="18" spans="1:2" ht="15" thickBot="1" x14ac:dyDescent="0.4">
      <c r="A18" s="133"/>
      <c r="B18" s="122"/>
    </row>
    <row r="19" spans="1:2" ht="15" thickBot="1" x14ac:dyDescent="0.4">
      <c r="A19" s="151" t="s">
        <v>99</v>
      </c>
      <c r="B19" s="126"/>
    </row>
    <row r="20" spans="1:2" ht="15" thickBot="1" x14ac:dyDescent="0.4">
      <c r="A20" s="135" t="s">
        <v>115</v>
      </c>
      <c r="B20" s="113">
        <v>0</v>
      </c>
    </row>
    <row r="21" spans="1:2" ht="15" thickBot="1" x14ac:dyDescent="0.4">
      <c r="A21" s="135" t="s">
        <v>115</v>
      </c>
      <c r="B21" s="116">
        <v>0</v>
      </c>
    </row>
    <row r="22" spans="1:2" ht="15" thickBot="1" x14ac:dyDescent="0.4">
      <c r="A22" s="153" t="s">
        <v>100</v>
      </c>
      <c r="B22" s="119">
        <f>SUM(B20:B21)</f>
        <v>0</v>
      </c>
    </row>
    <row r="23" spans="1:2" ht="15" thickBot="1" x14ac:dyDescent="0.4">
      <c r="A23" s="154"/>
      <c r="B23" s="123"/>
    </row>
    <row r="24" spans="1:2" ht="15" thickBot="1" x14ac:dyDescent="0.4">
      <c r="A24" s="153" t="s">
        <v>101</v>
      </c>
      <c r="B24" s="119">
        <f>B9+B17+B22</f>
        <v>0</v>
      </c>
    </row>
    <row r="25" spans="1:2" ht="15" thickBot="1" x14ac:dyDescent="0.4">
      <c r="A25" s="133"/>
      <c r="B25" s="122"/>
    </row>
    <row r="26" spans="1:2" ht="15" thickBot="1" x14ac:dyDescent="0.4">
      <c r="A26" s="133"/>
      <c r="B26" s="121"/>
    </row>
    <row r="27" spans="1:2" ht="15" thickBot="1" x14ac:dyDescent="0.4">
      <c r="A27" s="150" t="s">
        <v>102</v>
      </c>
      <c r="B27" s="126"/>
    </row>
    <row r="28" spans="1:2" ht="15" thickBot="1" x14ac:dyDescent="0.4">
      <c r="A28" s="133"/>
      <c r="B28" s="121"/>
    </row>
    <row r="29" spans="1:2" ht="15" thickBot="1" x14ac:dyDescent="0.4">
      <c r="A29" s="151" t="s">
        <v>103</v>
      </c>
      <c r="B29" s="126"/>
    </row>
    <row r="30" spans="1:2" ht="15" thickBot="1" x14ac:dyDescent="0.4">
      <c r="A30" s="135" t="s">
        <v>249</v>
      </c>
      <c r="B30" s="113">
        <v>0</v>
      </c>
    </row>
    <row r="31" spans="1:2" ht="15" thickBot="1" x14ac:dyDescent="0.4">
      <c r="A31" s="135" t="s">
        <v>104</v>
      </c>
      <c r="B31" s="113">
        <v>0</v>
      </c>
    </row>
    <row r="32" spans="1:2" ht="15" thickBot="1" x14ac:dyDescent="0.4">
      <c r="A32" s="135" t="s">
        <v>250</v>
      </c>
      <c r="B32" s="113">
        <v>0</v>
      </c>
    </row>
    <row r="33" spans="1:2" ht="15" thickBot="1" x14ac:dyDescent="0.4">
      <c r="A33" s="135" t="s">
        <v>105</v>
      </c>
      <c r="B33" s="113">
        <v>0</v>
      </c>
    </row>
    <row r="34" spans="1:2" ht="15" thickBot="1" x14ac:dyDescent="0.4">
      <c r="A34" s="152" t="s">
        <v>106</v>
      </c>
      <c r="B34" s="116">
        <v>0</v>
      </c>
    </row>
    <row r="35" spans="1:2" ht="15" thickBot="1" x14ac:dyDescent="0.4">
      <c r="A35" s="153" t="s">
        <v>107</v>
      </c>
      <c r="B35" s="119">
        <f>SUM(B30:B34)</f>
        <v>0</v>
      </c>
    </row>
    <row r="36" spans="1:2" ht="15" thickBot="1" x14ac:dyDescent="0.4">
      <c r="A36" s="133"/>
      <c r="B36" s="122"/>
    </row>
    <row r="37" spans="1:2" ht="15" thickBot="1" x14ac:dyDescent="0.4">
      <c r="A37" s="151" t="s">
        <v>108</v>
      </c>
      <c r="B37" s="126"/>
    </row>
    <row r="38" spans="1:2" ht="15" thickBot="1" x14ac:dyDescent="0.4">
      <c r="A38" s="135" t="s">
        <v>109</v>
      </c>
      <c r="B38" s="113">
        <v>0</v>
      </c>
    </row>
    <row r="39" spans="1:2" ht="15" thickBot="1" x14ac:dyDescent="0.4">
      <c r="A39" s="135" t="s">
        <v>116</v>
      </c>
      <c r="B39" s="113">
        <v>0</v>
      </c>
    </row>
    <row r="40" spans="1:2" ht="15" thickBot="1" x14ac:dyDescent="0.4">
      <c r="A40" s="135" t="s">
        <v>251</v>
      </c>
      <c r="B40" s="113">
        <v>0</v>
      </c>
    </row>
    <row r="41" spans="1:2" ht="15" thickBot="1" x14ac:dyDescent="0.4">
      <c r="A41" s="152" t="s">
        <v>110</v>
      </c>
      <c r="B41" s="116">
        <v>0</v>
      </c>
    </row>
    <row r="42" spans="1:2" ht="15" thickBot="1" x14ac:dyDescent="0.4">
      <c r="A42" s="153" t="s">
        <v>111</v>
      </c>
      <c r="B42" s="119">
        <f>SUM(B38:B41)</f>
        <v>0</v>
      </c>
    </row>
    <row r="43" spans="1:2" ht="15" thickBot="1" x14ac:dyDescent="0.4">
      <c r="A43" s="154"/>
      <c r="B43" s="123"/>
    </row>
    <row r="44" spans="1:2" ht="15" thickBot="1" x14ac:dyDescent="0.4">
      <c r="A44" s="153" t="s">
        <v>112</v>
      </c>
      <c r="B44" s="119">
        <f>B35+B42</f>
        <v>0</v>
      </c>
    </row>
    <row r="45" spans="1:2" ht="15" thickBot="1" x14ac:dyDescent="0.4">
      <c r="A45" s="133"/>
      <c r="B45" s="122"/>
    </row>
    <row r="46" spans="1:2" ht="15" thickBot="1" x14ac:dyDescent="0.4">
      <c r="A46" s="154"/>
      <c r="B46" s="124"/>
    </row>
    <row r="47" spans="1:2" ht="15" thickBot="1" x14ac:dyDescent="0.4">
      <c r="A47" s="155" t="s">
        <v>117</v>
      </c>
      <c r="B47" s="128">
        <v>0</v>
      </c>
    </row>
    <row r="48" spans="1:2" ht="15" thickBot="1" x14ac:dyDescent="0.4">
      <c r="A48" s="154"/>
      <c r="B48" s="123"/>
    </row>
    <row r="49" spans="1:2" ht="15" thickBot="1" x14ac:dyDescent="0.4">
      <c r="A49" s="153" t="s">
        <v>113</v>
      </c>
      <c r="B49" s="119">
        <f>B44+B47</f>
        <v>0</v>
      </c>
    </row>
  </sheetData>
  <mergeCells count="1">
    <mergeCell ref="A1:B1"/>
  </mergeCells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2"/>
  <sheetViews>
    <sheetView rightToLeft="1" topLeftCell="A24" zoomScale="90" zoomScaleNormal="90" zoomScaleSheetLayoutView="81" workbookViewId="0">
      <selection activeCell="A43" sqref="A43"/>
    </sheetView>
  </sheetViews>
  <sheetFormatPr defaultColWidth="8.90625" defaultRowHeight="14.5" x14ac:dyDescent="0.35"/>
  <cols>
    <col min="1" max="1" width="35.453125" bestFit="1" customWidth="1"/>
    <col min="14" max="14" width="9.08984375" customWidth="1"/>
  </cols>
  <sheetData>
    <row r="1" spans="1:14" ht="18.5" thickBot="1" x14ac:dyDescent="0.45">
      <c r="C1" s="187" t="s">
        <v>118</v>
      </c>
      <c r="D1" s="187"/>
      <c r="E1" s="187"/>
      <c r="F1" s="187"/>
      <c r="G1" s="187"/>
      <c r="H1" s="187"/>
      <c r="I1" s="187"/>
      <c r="J1" s="187"/>
    </row>
    <row r="2" spans="1:14" ht="15" thickBot="1" x14ac:dyDescent="0.4">
      <c r="A2" s="156" t="s">
        <v>119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ht="45.75" customHeight="1" thickBot="1" x14ac:dyDescent="0.4">
      <c r="A3" s="67"/>
      <c r="B3" s="68">
        <v>1</v>
      </c>
      <c r="C3" s="68">
        <v>2</v>
      </c>
      <c r="D3" s="68">
        <v>3</v>
      </c>
      <c r="E3" s="68">
        <v>4</v>
      </c>
      <c r="F3" s="68">
        <v>5</v>
      </c>
      <c r="G3" s="68">
        <v>6</v>
      </c>
      <c r="H3" s="68">
        <v>7</v>
      </c>
      <c r="I3" s="68">
        <v>8</v>
      </c>
      <c r="J3" s="68">
        <v>9</v>
      </c>
      <c r="K3" s="68">
        <v>10</v>
      </c>
      <c r="L3" s="68">
        <v>11</v>
      </c>
      <c r="M3" s="68">
        <v>12</v>
      </c>
      <c r="N3" s="68" t="s">
        <v>120</v>
      </c>
    </row>
    <row r="4" spans="1:14" ht="15" thickBot="1" x14ac:dyDescent="0.4">
      <c r="A4" s="156" t="s">
        <v>121</v>
      </c>
      <c r="B4" s="69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0">
        <v>0</v>
      </c>
    </row>
    <row r="5" spans="1:14" ht="15" thickBot="1" x14ac:dyDescent="0.4">
      <c r="A5" s="143" t="s">
        <v>34</v>
      </c>
      <c r="B5" s="7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70">
        <v>0</v>
      </c>
    </row>
    <row r="6" spans="1:14" ht="15" thickBot="1" x14ac:dyDescent="0.4">
      <c r="A6" s="143" t="s">
        <v>35</v>
      </c>
      <c r="B6" s="7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70">
        <v>0</v>
      </c>
    </row>
    <row r="7" spans="1:14" ht="15" thickBot="1" x14ac:dyDescent="0.4">
      <c r="A7" s="143" t="s">
        <v>36</v>
      </c>
      <c r="B7" s="7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70">
        <v>0</v>
      </c>
    </row>
    <row r="8" spans="1:14" ht="15" thickBot="1" x14ac:dyDescent="0.4">
      <c r="A8" s="143" t="s">
        <v>37</v>
      </c>
      <c r="B8" s="7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70">
        <v>0</v>
      </c>
    </row>
    <row r="9" spans="1:14" ht="15" thickBot="1" x14ac:dyDescent="0.4">
      <c r="A9" s="143" t="s">
        <v>38</v>
      </c>
      <c r="B9" s="7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70">
        <v>0</v>
      </c>
    </row>
    <row r="10" spans="1:14" ht="15" thickBot="1" x14ac:dyDescent="0.4">
      <c r="A10" s="143" t="s">
        <v>122</v>
      </c>
      <c r="B10" s="7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70">
        <v>0</v>
      </c>
    </row>
    <row r="11" spans="1:14" ht="15" thickBot="1" x14ac:dyDescent="0.4">
      <c r="A11" s="143" t="s">
        <v>123</v>
      </c>
      <c r="B11" s="71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71">
        <v>0</v>
      </c>
    </row>
    <row r="12" spans="1:14" ht="15" thickBot="1" x14ac:dyDescent="0.4">
      <c r="A12" s="143" t="s">
        <v>124</v>
      </c>
      <c r="B12" s="72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4">
        <v>0</v>
      </c>
    </row>
    <row r="13" spans="1:14" ht="15" thickBot="1" x14ac:dyDescent="0.4">
      <c r="A13" s="158"/>
    </row>
    <row r="14" spans="1:14" ht="15" thickBot="1" x14ac:dyDescent="0.4">
      <c r="A14" s="143" t="s">
        <v>125</v>
      </c>
      <c r="B14" s="7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" thickBot="1" x14ac:dyDescent="0.4">
      <c r="A15" s="143" t="s">
        <v>34</v>
      </c>
      <c r="B15" s="70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" thickBot="1" x14ac:dyDescent="0.4">
      <c r="A16" s="143" t="s">
        <v>35</v>
      </c>
      <c r="B16" s="70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" thickBot="1" x14ac:dyDescent="0.4">
      <c r="A17" s="143" t="s">
        <v>36</v>
      </c>
      <c r="B17" s="7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" thickBot="1" x14ac:dyDescent="0.4">
      <c r="A18" s="143" t="s">
        <v>37</v>
      </c>
      <c r="B18" s="7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" thickBot="1" x14ac:dyDescent="0.4">
      <c r="A19" s="143" t="s">
        <v>38</v>
      </c>
      <c r="B19" s="7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" thickBot="1" x14ac:dyDescent="0.4">
      <c r="A20" s="143" t="s">
        <v>122</v>
      </c>
      <c r="B20" s="70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" thickBot="1" x14ac:dyDescent="0.4">
      <c r="A21" s="143" t="s">
        <v>123</v>
      </c>
      <c r="B21" s="7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5" thickBot="1" x14ac:dyDescent="0.4">
      <c r="A22" s="143" t="s">
        <v>126</v>
      </c>
      <c r="B22" s="72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4">
        <v>0</v>
      </c>
    </row>
    <row r="23" spans="1:14" ht="15" thickBot="1" x14ac:dyDescent="0.4">
      <c r="A23" s="158"/>
    </row>
    <row r="24" spans="1:14" ht="15" thickBot="1" x14ac:dyDescent="0.4">
      <c r="A24" s="143" t="s">
        <v>127</v>
      </c>
      <c r="B24" s="20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4">
        <v>0</v>
      </c>
    </row>
    <row r="25" spans="1:14" ht="15" thickBot="1" x14ac:dyDescent="0.4">
      <c r="A25" s="158"/>
    </row>
    <row r="26" spans="1:14" ht="15" thickBot="1" x14ac:dyDescent="0.4">
      <c r="A26" s="143" t="s">
        <v>252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6"/>
    </row>
    <row r="27" spans="1:14" ht="15" thickBot="1" x14ac:dyDescent="0.4">
      <c r="A27" s="146" t="s">
        <v>128</v>
      </c>
      <c r="B27" s="6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" thickBot="1" x14ac:dyDescent="0.4">
      <c r="A28" s="146" t="s">
        <v>141</v>
      </c>
      <c r="B28" s="70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" thickBot="1" x14ac:dyDescent="0.4">
      <c r="A29" s="146" t="s">
        <v>129</v>
      </c>
      <c r="B29" s="70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" thickBot="1" x14ac:dyDescent="0.4">
      <c r="A30" s="146" t="s">
        <v>130</v>
      </c>
      <c r="B30" s="7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" thickBot="1" x14ac:dyDescent="0.4">
      <c r="A31" s="146" t="s">
        <v>131</v>
      </c>
      <c r="B31" s="7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" thickBot="1" x14ac:dyDescent="0.4">
      <c r="A32" s="146" t="s">
        <v>66</v>
      </c>
      <c r="B32" s="7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" thickBot="1" x14ac:dyDescent="0.4">
      <c r="A33" s="146" t="s">
        <v>142</v>
      </c>
      <c r="B33" s="7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" thickBot="1" x14ac:dyDescent="0.4">
      <c r="A34" s="146" t="s">
        <v>154</v>
      </c>
      <c r="B34" s="7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" thickBot="1" x14ac:dyDescent="0.4">
      <c r="A35" s="146" t="s">
        <v>28</v>
      </c>
      <c r="B35" s="7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" thickBot="1" x14ac:dyDescent="0.4">
      <c r="A36" s="146" t="s">
        <v>158</v>
      </c>
      <c r="B36" s="7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" thickBot="1" x14ac:dyDescent="0.4">
      <c r="A37" s="146" t="s">
        <v>132</v>
      </c>
      <c r="B37" s="7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" thickBot="1" x14ac:dyDescent="0.4">
      <c r="A38" s="146" t="s">
        <v>143</v>
      </c>
      <c r="B38" s="7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" thickBot="1" x14ac:dyDescent="0.4">
      <c r="A39" s="146" t="s">
        <v>133</v>
      </c>
      <c r="B39" s="7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" thickBot="1" x14ac:dyDescent="0.4">
      <c r="A40" s="146" t="s">
        <v>144</v>
      </c>
      <c r="B40" s="7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" thickBot="1" x14ac:dyDescent="0.4">
      <c r="A41" s="146" t="s">
        <v>260</v>
      </c>
      <c r="B41" s="7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" thickBot="1" x14ac:dyDescent="0.4">
      <c r="A42" s="146" t="s">
        <v>135</v>
      </c>
      <c r="B42" s="7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" thickBot="1" x14ac:dyDescent="0.4">
      <c r="A43" s="146" t="s">
        <v>135</v>
      </c>
      <c r="B43" s="7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" thickBot="1" x14ac:dyDescent="0.4">
      <c r="A44" s="146" t="s">
        <v>135</v>
      </c>
      <c r="B44" s="7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25.5" customHeight="1" thickBot="1" x14ac:dyDescent="0.4">
      <c r="A45" s="146" t="s">
        <v>187</v>
      </c>
      <c r="B45" s="71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15" thickBot="1" x14ac:dyDescent="0.4">
      <c r="A46" s="143" t="s">
        <v>136</v>
      </c>
      <c r="B46" s="73">
        <v>0</v>
      </c>
      <c r="C46" s="73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4">
        <v>0</v>
      </c>
    </row>
    <row r="47" spans="1:14" ht="15" thickBot="1" x14ac:dyDescent="0.4">
      <c r="A47" s="143" t="s">
        <v>145</v>
      </c>
      <c r="B47" s="73">
        <v>0</v>
      </c>
      <c r="C47" s="73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4">
        <v>0</v>
      </c>
    </row>
    <row r="48" spans="1:14" ht="15" thickBot="1" x14ac:dyDescent="0.4">
      <c r="A48" s="143" t="s">
        <v>137</v>
      </c>
      <c r="B48" s="73">
        <v>0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4">
        <v>0</v>
      </c>
    </row>
    <row r="49" spans="1:14" ht="15" thickBot="1" x14ac:dyDescent="0.4">
      <c r="A49" s="132"/>
      <c r="B49" s="6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thickBot="1" x14ac:dyDescent="0.4">
      <c r="A50" s="143" t="s">
        <v>138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</row>
    <row r="51" spans="1:14" ht="15" thickBot="1" x14ac:dyDescent="0.4">
      <c r="A51" s="143" t="s">
        <v>139</v>
      </c>
      <c r="B51" s="7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" thickBot="1" x14ac:dyDescent="0.4">
      <c r="A52" s="143" t="s">
        <v>140</v>
      </c>
      <c r="B52" s="72">
        <v>0</v>
      </c>
      <c r="C52" s="72">
        <v>0</v>
      </c>
      <c r="D52" s="72">
        <v>0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</row>
  </sheetData>
  <mergeCells count="3">
    <mergeCell ref="B2:N2"/>
    <mergeCell ref="B26:N26"/>
    <mergeCell ref="C1:J1"/>
  </mergeCells>
  <pageMargins left="0.7" right="0.7" top="0.75" bottom="0.75" header="0.3" footer="0.3"/>
  <pageSetup paperSize="9" scale="84" fitToHeight="2" orientation="landscape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rightToLeft="1" topLeftCell="A5" zoomScaleNormal="100" zoomScaleSheetLayoutView="82" workbookViewId="0">
      <selection activeCell="B22" sqref="B22"/>
    </sheetView>
  </sheetViews>
  <sheetFormatPr defaultColWidth="8.90625" defaultRowHeight="14.5" x14ac:dyDescent="0.35"/>
  <cols>
    <col min="1" max="1" width="26.453125" bestFit="1" customWidth="1"/>
    <col min="2" max="2" width="14.453125" style="29" customWidth="1"/>
    <col min="3" max="3" width="14.453125" customWidth="1"/>
    <col min="4" max="4" width="14.453125" style="29" customWidth="1"/>
    <col min="5" max="5" width="14.453125" customWidth="1"/>
    <col min="6" max="6" width="14.453125" style="29" customWidth="1"/>
    <col min="7" max="7" width="14.453125" customWidth="1"/>
  </cols>
  <sheetData>
    <row r="1" spans="1:7" ht="18.5" thickBot="1" x14ac:dyDescent="0.45">
      <c r="B1" s="188" t="s">
        <v>146</v>
      </c>
      <c r="C1" s="188"/>
      <c r="D1" s="188"/>
      <c r="E1" s="188"/>
      <c r="F1" s="188"/>
    </row>
    <row r="2" spans="1:7" ht="15" thickBot="1" x14ac:dyDescent="0.4">
      <c r="A2" s="161" t="s">
        <v>148</v>
      </c>
      <c r="B2" s="159" t="s">
        <v>147</v>
      </c>
      <c r="C2" s="160" t="s">
        <v>0</v>
      </c>
      <c r="D2" s="160" t="s">
        <v>147</v>
      </c>
      <c r="E2" s="160" t="s">
        <v>0</v>
      </c>
      <c r="F2" s="160" t="s">
        <v>147</v>
      </c>
      <c r="G2" s="160" t="s">
        <v>0</v>
      </c>
    </row>
    <row r="3" spans="1:7" ht="15" thickBot="1" x14ac:dyDescent="0.4">
      <c r="A3" s="30"/>
      <c r="B3" s="31"/>
      <c r="C3" s="19"/>
      <c r="D3" s="32"/>
      <c r="E3" s="19"/>
      <c r="F3" s="32"/>
      <c r="G3" s="20"/>
    </row>
    <row r="4" spans="1:7" ht="15" thickBot="1" x14ac:dyDescent="0.4">
      <c r="A4" s="161" t="s">
        <v>149</v>
      </c>
      <c r="B4" s="33">
        <v>0</v>
      </c>
      <c r="C4" s="34">
        <v>1</v>
      </c>
      <c r="D4" s="33">
        <v>0</v>
      </c>
      <c r="E4" s="34">
        <v>1</v>
      </c>
      <c r="F4" s="33">
        <v>0</v>
      </c>
      <c r="G4" s="35">
        <v>1</v>
      </c>
    </row>
    <row r="5" spans="1:7" ht="15" thickBot="1" x14ac:dyDescent="0.4">
      <c r="A5" s="146" t="s">
        <v>150</v>
      </c>
      <c r="B5" s="29">
        <v>0</v>
      </c>
      <c r="C5">
        <v>0</v>
      </c>
      <c r="D5" s="29">
        <v>0</v>
      </c>
      <c r="E5">
        <v>0</v>
      </c>
      <c r="F5" s="29">
        <v>0</v>
      </c>
      <c r="G5" s="36">
        <v>0</v>
      </c>
    </row>
    <row r="6" spans="1:7" ht="15" thickBot="1" x14ac:dyDescent="0.4">
      <c r="A6" s="146" t="s">
        <v>151</v>
      </c>
      <c r="B6" s="37">
        <v>0</v>
      </c>
      <c r="C6" s="38">
        <v>0</v>
      </c>
      <c r="D6" s="39">
        <v>0</v>
      </c>
      <c r="E6" s="40">
        <v>0</v>
      </c>
      <c r="F6" s="39">
        <v>0</v>
      </c>
      <c r="G6" s="41">
        <v>0</v>
      </c>
    </row>
    <row r="7" spans="1:7" ht="15" thickBot="1" x14ac:dyDescent="0.4">
      <c r="A7" s="158"/>
    </row>
    <row r="8" spans="1:7" ht="15" thickBot="1" x14ac:dyDescent="0.4">
      <c r="A8" s="143" t="s">
        <v>152</v>
      </c>
      <c r="B8" s="42">
        <v>0</v>
      </c>
      <c r="C8" s="43">
        <v>0</v>
      </c>
      <c r="D8" s="44">
        <v>0</v>
      </c>
      <c r="E8" s="45">
        <v>0</v>
      </c>
      <c r="F8" s="44">
        <v>0</v>
      </c>
      <c r="G8" s="46">
        <v>0</v>
      </c>
    </row>
    <row r="9" spans="1:7" ht="15" thickBot="1" x14ac:dyDescent="0.4">
      <c r="A9" s="146" t="s">
        <v>128</v>
      </c>
      <c r="B9" s="29">
        <v>0</v>
      </c>
      <c r="C9" s="47">
        <v>0</v>
      </c>
      <c r="D9" s="29">
        <v>0</v>
      </c>
      <c r="E9" s="48">
        <v>0</v>
      </c>
      <c r="F9" s="29">
        <v>0</v>
      </c>
      <c r="G9" s="49">
        <v>0</v>
      </c>
    </row>
    <row r="10" spans="1:7" ht="15" thickBot="1" x14ac:dyDescent="0.4">
      <c r="A10" s="146" t="s">
        <v>141</v>
      </c>
      <c r="B10" s="29">
        <v>0</v>
      </c>
      <c r="C10" s="47">
        <v>0</v>
      </c>
      <c r="D10" s="29">
        <v>0</v>
      </c>
      <c r="E10" s="48">
        <v>0</v>
      </c>
      <c r="F10" s="29">
        <v>0</v>
      </c>
      <c r="G10" s="49">
        <v>0</v>
      </c>
    </row>
    <row r="11" spans="1:7" ht="15" thickBot="1" x14ac:dyDescent="0.4">
      <c r="A11" s="146" t="s">
        <v>129</v>
      </c>
      <c r="B11" s="29">
        <v>0</v>
      </c>
      <c r="C11" s="47">
        <v>0</v>
      </c>
      <c r="D11" s="29">
        <v>0</v>
      </c>
      <c r="E11" s="48">
        <v>0</v>
      </c>
      <c r="F11" s="29">
        <v>0</v>
      </c>
      <c r="G11" s="49">
        <v>0</v>
      </c>
    </row>
    <row r="12" spans="1:7" ht="15" thickBot="1" x14ac:dyDescent="0.4">
      <c r="A12" s="146" t="s">
        <v>157</v>
      </c>
      <c r="B12" s="29">
        <v>0</v>
      </c>
      <c r="C12" s="47">
        <v>0</v>
      </c>
      <c r="D12" s="29">
        <v>0</v>
      </c>
      <c r="E12" s="48">
        <v>0</v>
      </c>
      <c r="F12" s="29">
        <v>0</v>
      </c>
      <c r="G12" s="49">
        <v>0</v>
      </c>
    </row>
    <row r="13" spans="1:7" ht="15" thickBot="1" x14ac:dyDescent="0.4">
      <c r="A13" s="146" t="s">
        <v>153</v>
      </c>
      <c r="B13" s="29">
        <v>0</v>
      </c>
      <c r="C13" s="47">
        <v>0</v>
      </c>
      <c r="D13" s="29">
        <v>0</v>
      </c>
      <c r="E13" s="48">
        <v>0</v>
      </c>
      <c r="F13" s="29">
        <v>0</v>
      </c>
      <c r="G13" s="49">
        <v>0</v>
      </c>
    </row>
    <row r="14" spans="1:7" ht="15" thickBot="1" x14ac:dyDescent="0.4">
      <c r="A14" s="146" t="s">
        <v>66</v>
      </c>
      <c r="B14" s="29">
        <v>0</v>
      </c>
      <c r="C14" s="47">
        <v>0</v>
      </c>
      <c r="D14" s="29">
        <v>0</v>
      </c>
      <c r="E14" s="48">
        <v>0</v>
      </c>
      <c r="F14" s="29">
        <v>0</v>
      </c>
      <c r="G14" s="49">
        <v>0</v>
      </c>
    </row>
    <row r="15" spans="1:7" ht="15" thickBot="1" x14ac:dyDescent="0.4">
      <c r="A15" s="146" t="s">
        <v>142</v>
      </c>
      <c r="B15" s="29">
        <v>0</v>
      </c>
      <c r="C15" s="47">
        <v>0</v>
      </c>
      <c r="D15" s="29">
        <v>0</v>
      </c>
      <c r="E15" s="48">
        <v>0</v>
      </c>
      <c r="F15" s="29">
        <v>0</v>
      </c>
      <c r="G15" s="49">
        <v>0</v>
      </c>
    </row>
    <row r="16" spans="1:7" ht="15" thickBot="1" x14ac:dyDescent="0.4">
      <c r="A16" s="146" t="s">
        <v>154</v>
      </c>
      <c r="B16" s="29">
        <v>0</v>
      </c>
      <c r="C16" s="47">
        <v>0</v>
      </c>
      <c r="D16" s="29">
        <v>0</v>
      </c>
      <c r="E16" s="48">
        <v>0</v>
      </c>
      <c r="F16" s="29">
        <v>0</v>
      </c>
      <c r="G16" s="49">
        <v>0</v>
      </c>
    </row>
    <row r="17" spans="1:7" ht="15" thickBot="1" x14ac:dyDescent="0.4">
      <c r="A17" s="146" t="s">
        <v>28</v>
      </c>
      <c r="B17" s="29">
        <v>0</v>
      </c>
      <c r="C17" s="47">
        <v>0</v>
      </c>
      <c r="D17" s="29">
        <v>0</v>
      </c>
      <c r="E17" s="48">
        <v>0</v>
      </c>
      <c r="F17" s="29">
        <v>0</v>
      </c>
      <c r="G17" s="49">
        <v>0</v>
      </c>
    </row>
    <row r="18" spans="1:7" ht="15" thickBot="1" x14ac:dyDescent="0.4">
      <c r="A18" s="146" t="s">
        <v>158</v>
      </c>
      <c r="B18" s="29">
        <v>0</v>
      </c>
      <c r="C18" s="47">
        <v>0</v>
      </c>
      <c r="D18" s="29">
        <v>0</v>
      </c>
      <c r="E18" s="48">
        <v>0</v>
      </c>
      <c r="F18" s="29">
        <v>0</v>
      </c>
      <c r="G18" s="49">
        <v>0</v>
      </c>
    </row>
    <row r="19" spans="1:7" ht="15" thickBot="1" x14ac:dyDescent="0.4">
      <c r="A19" s="146" t="s">
        <v>155</v>
      </c>
      <c r="B19" s="29">
        <v>0</v>
      </c>
      <c r="C19" s="47">
        <v>0</v>
      </c>
      <c r="D19" s="29">
        <v>0</v>
      </c>
      <c r="E19" s="48">
        <v>0</v>
      </c>
      <c r="F19" s="29">
        <v>0</v>
      </c>
      <c r="G19" s="49">
        <v>0</v>
      </c>
    </row>
    <row r="20" spans="1:7" ht="15" thickBot="1" x14ac:dyDescent="0.4">
      <c r="A20" s="146" t="s">
        <v>143</v>
      </c>
      <c r="B20" s="29">
        <v>0</v>
      </c>
      <c r="C20" s="47">
        <v>0</v>
      </c>
      <c r="D20" s="29">
        <v>0</v>
      </c>
      <c r="E20" s="48">
        <v>0</v>
      </c>
      <c r="F20" s="29">
        <v>0</v>
      </c>
      <c r="G20" s="49">
        <v>0</v>
      </c>
    </row>
    <row r="21" spans="1:7" ht="15" thickBot="1" x14ac:dyDescent="0.4">
      <c r="A21" s="146" t="s">
        <v>133</v>
      </c>
      <c r="B21" s="29">
        <v>0</v>
      </c>
      <c r="C21" s="47">
        <v>0</v>
      </c>
      <c r="D21" s="29">
        <v>0</v>
      </c>
      <c r="E21" s="48">
        <v>0</v>
      </c>
      <c r="F21" s="29">
        <v>0</v>
      </c>
      <c r="G21" s="49">
        <v>0</v>
      </c>
    </row>
    <row r="22" spans="1:7" ht="15" thickBot="1" x14ac:dyDescent="0.4">
      <c r="A22" s="146" t="s">
        <v>144</v>
      </c>
      <c r="B22" s="29">
        <v>0</v>
      </c>
      <c r="C22" s="47">
        <v>0</v>
      </c>
      <c r="D22" s="29">
        <v>0</v>
      </c>
      <c r="E22" s="48">
        <v>0</v>
      </c>
      <c r="F22" s="29">
        <v>0</v>
      </c>
      <c r="G22" s="49">
        <v>0</v>
      </c>
    </row>
    <row r="23" spans="1:7" ht="15" thickBot="1" x14ac:dyDescent="0.4">
      <c r="A23" s="146" t="s">
        <v>260</v>
      </c>
      <c r="B23" s="29">
        <v>0</v>
      </c>
      <c r="C23" s="47">
        <v>0</v>
      </c>
      <c r="D23" s="29">
        <v>0</v>
      </c>
      <c r="E23" s="48">
        <v>0</v>
      </c>
      <c r="F23" s="29">
        <v>0</v>
      </c>
      <c r="G23" s="49">
        <v>0</v>
      </c>
    </row>
    <row r="24" spans="1:7" ht="15" thickBot="1" x14ac:dyDescent="0.4">
      <c r="A24" s="146" t="s">
        <v>135</v>
      </c>
      <c r="B24" s="29">
        <v>0</v>
      </c>
      <c r="C24" s="47">
        <v>0</v>
      </c>
      <c r="D24" s="29">
        <v>0</v>
      </c>
      <c r="E24" s="48">
        <v>0</v>
      </c>
      <c r="F24" s="29">
        <v>0</v>
      </c>
      <c r="G24" s="49">
        <v>0</v>
      </c>
    </row>
    <row r="25" spans="1:7" ht="15" thickBot="1" x14ac:dyDescent="0.4">
      <c r="A25" s="146" t="s">
        <v>135</v>
      </c>
      <c r="B25" s="29">
        <v>0</v>
      </c>
      <c r="C25" s="47">
        <v>0</v>
      </c>
      <c r="D25" s="29">
        <v>0</v>
      </c>
      <c r="E25" s="48">
        <v>0</v>
      </c>
      <c r="F25" s="29">
        <v>0</v>
      </c>
      <c r="G25" s="49">
        <v>0</v>
      </c>
    </row>
    <row r="26" spans="1:7" ht="15" thickBot="1" x14ac:dyDescent="0.4">
      <c r="A26" s="143" t="s">
        <v>156</v>
      </c>
      <c r="B26" s="50">
        <v>0</v>
      </c>
      <c r="C26" s="51">
        <v>0</v>
      </c>
      <c r="D26" s="52">
        <v>0</v>
      </c>
      <c r="E26" s="53">
        <v>0</v>
      </c>
      <c r="F26" s="52">
        <v>0</v>
      </c>
      <c r="G26" s="54">
        <v>0</v>
      </c>
    </row>
    <row r="27" spans="1:7" ht="15" thickBot="1" x14ac:dyDescent="0.4">
      <c r="A27" s="158"/>
    </row>
    <row r="28" spans="1:7" ht="15" thickBot="1" x14ac:dyDescent="0.4">
      <c r="A28" s="143" t="s">
        <v>138</v>
      </c>
      <c r="B28" s="55">
        <v>0</v>
      </c>
      <c r="C28" s="56">
        <v>0</v>
      </c>
      <c r="D28" s="57">
        <v>0</v>
      </c>
      <c r="E28" s="56">
        <v>0</v>
      </c>
      <c r="F28" s="57">
        <v>0</v>
      </c>
      <c r="G28" s="58">
        <v>0</v>
      </c>
    </row>
    <row r="29" spans="1:7" ht="15" thickBot="1" x14ac:dyDescent="0.4">
      <c r="A29" s="143" t="s">
        <v>139</v>
      </c>
      <c r="B29" s="59">
        <v>0</v>
      </c>
      <c r="C29" s="60">
        <v>0</v>
      </c>
      <c r="D29" s="61">
        <v>0</v>
      </c>
      <c r="E29" s="60">
        <v>0</v>
      </c>
      <c r="F29" s="61">
        <v>0</v>
      </c>
      <c r="G29" s="62">
        <v>0</v>
      </c>
    </row>
    <row r="30" spans="1:7" ht="15" thickBot="1" x14ac:dyDescent="0.4">
      <c r="A30" s="143" t="s">
        <v>140</v>
      </c>
      <c r="B30" s="63">
        <v>0</v>
      </c>
      <c r="C30" s="64">
        <v>0</v>
      </c>
      <c r="D30" s="65">
        <v>0</v>
      </c>
      <c r="E30" s="64">
        <v>0</v>
      </c>
      <c r="F30" s="65">
        <v>0</v>
      </c>
      <c r="G30" s="66">
        <v>0</v>
      </c>
    </row>
  </sheetData>
  <mergeCells count="1">
    <mergeCell ref="B1:F1"/>
  </mergeCells>
  <pageMargins left="0.7" right="0.7" top="0.75" bottom="0.75" header="0.3" footer="0.3"/>
  <pageSetup paperSize="9" scale="105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9"/>
  <sheetViews>
    <sheetView rightToLeft="1" topLeftCell="A28" zoomScale="70" zoomScaleNormal="70" zoomScaleSheetLayoutView="89" workbookViewId="0">
      <selection activeCell="K55" sqref="K55"/>
    </sheetView>
  </sheetViews>
  <sheetFormatPr defaultColWidth="8.90625" defaultRowHeight="14.5" x14ac:dyDescent="0.35"/>
  <cols>
    <col min="1" max="1" width="31.6328125" customWidth="1"/>
    <col min="2" max="2" width="22.08984375" customWidth="1"/>
    <col min="15" max="15" width="20.453125" bestFit="1" customWidth="1"/>
  </cols>
  <sheetData>
    <row r="1" spans="1:16" ht="18.5" thickBot="1" x14ac:dyDescent="0.45">
      <c r="C1" s="183" t="s">
        <v>159</v>
      </c>
      <c r="D1" s="183"/>
      <c r="E1" s="183"/>
      <c r="F1" s="183"/>
      <c r="G1" s="183"/>
      <c r="H1" s="183"/>
      <c r="I1" s="183"/>
      <c r="J1" s="183"/>
      <c r="P1" s="163"/>
    </row>
    <row r="2" spans="1:16" ht="19" thickBot="1" x14ac:dyDescent="0.5">
      <c r="A2" s="192" t="s">
        <v>160</v>
      </c>
      <c r="B2" s="193"/>
      <c r="C2" s="193"/>
      <c r="D2" s="193"/>
      <c r="E2" s="193" t="s">
        <v>161</v>
      </c>
      <c r="F2" s="194"/>
      <c r="G2" s="194"/>
      <c r="H2" s="194"/>
      <c r="I2" s="194"/>
      <c r="J2" s="194"/>
      <c r="K2" s="194"/>
      <c r="L2" s="193" t="s">
        <v>162</v>
      </c>
      <c r="M2" s="193"/>
      <c r="N2" s="193"/>
      <c r="O2" s="195"/>
      <c r="P2" s="162"/>
    </row>
    <row r="3" spans="1:16" x14ac:dyDescent="0.35">
      <c r="A3" s="28" t="s">
        <v>163</v>
      </c>
      <c r="B3" s="164" t="s">
        <v>164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57" t="s">
        <v>165</v>
      </c>
    </row>
    <row r="4" spans="1:16" ht="16" thickBot="1" x14ac:dyDescent="0.4">
      <c r="A4" s="22" t="s">
        <v>166</v>
      </c>
      <c r="B4" s="9"/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10">
        <v>0</v>
      </c>
    </row>
    <row r="5" spans="1:16" ht="16" thickBot="1" x14ac:dyDescent="0.4">
      <c r="A5" s="189" t="s">
        <v>254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1"/>
    </row>
    <row r="6" spans="1:16" x14ac:dyDescent="0.35">
      <c r="A6" s="2" t="s">
        <v>168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x14ac:dyDescent="0.35">
      <c r="A7" s="1" t="s">
        <v>167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ht="15" thickBot="1" x14ac:dyDescent="0.4">
      <c r="A8" s="165" t="s">
        <v>169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x14ac:dyDescent="0.35">
      <c r="A9" s="25" t="s">
        <v>255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5">
        <v>0</v>
      </c>
    </row>
    <row r="10" spans="1:16" ht="15" thickBot="1" x14ac:dyDescent="0.4">
      <c r="A10" s="26" t="s">
        <v>170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10">
        <v>0</v>
      </c>
    </row>
    <row r="11" spans="1:16" ht="15" thickBot="1" x14ac:dyDescent="0.4"/>
    <row r="12" spans="1:16" ht="16" thickBot="1" x14ac:dyDescent="0.4">
      <c r="A12" s="189" t="s">
        <v>253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6"/>
    </row>
    <row r="13" spans="1:16" x14ac:dyDescent="0.35">
      <c r="A13" s="24" t="s">
        <v>171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5"/>
    </row>
    <row r="14" spans="1:16" x14ac:dyDescent="0.35">
      <c r="A14" s="12" t="s">
        <v>172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7"/>
    </row>
    <row r="15" spans="1:16" x14ac:dyDescent="0.35">
      <c r="A15" s="12" t="s">
        <v>172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7"/>
    </row>
    <row r="16" spans="1:16" x14ac:dyDescent="0.35">
      <c r="A16" s="12" t="s">
        <v>173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7"/>
    </row>
    <row r="17" spans="1:15" x14ac:dyDescent="0.35">
      <c r="A17" s="12" t="s">
        <v>174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7"/>
    </row>
    <row r="18" spans="1:15" x14ac:dyDescent="0.35">
      <c r="A18" s="12" t="s">
        <v>175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7"/>
    </row>
    <row r="19" spans="1:15" x14ac:dyDescent="0.35">
      <c r="A19" s="12" t="s">
        <v>176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7"/>
    </row>
    <row r="20" spans="1:15" x14ac:dyDescent="0.35">
      <c r="A20" s="13" t="s">
        <v>186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7"/>
    </row>
    <row r="21" spans="1:15" x14ac:dyDescent="0.35">
      <c r="A21" s="13" t="s">
        <v>66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7"/>
    </row>
    <row r="22" spans="1:15" x14ac:dyDescent="0.35">
      <c r="A22" s="12" t="s">
        <v>142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7"/>
    </row>
    <row r="23" spans="1:15" x14ac:dyDescent="0.35">
      <c r="A23" s="12" t="s">
        <v>154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7"/>
    </row>
    <row r="24" spans="1:15" x14ac:dyDescent="0.35">
      <c r="A24" s="12" t="s">
        <v>28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7"/>
    </row>
    <row r="25" spans="1:15" x14ac:dyDescent="0.35">
      <c r="A25" s="12" t="s">
        <v>158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7"/>
    </row>
    <row r="26" spans="1:15" x14ac:dyDescent="0.35">
      <c r="A26" s="12" t="s">
        <v>132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7"/>
    </row>
    <row r="27" spans="1:15" x14ac:dyDescent="0.35">
      <c r="A27" s="12" t="s">
        <v>143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7"/>
    </row>
    <row r="28" spans="1:15" x14ac:dyDescent="0.35">
      <c r="A28" s="12" t="s">
        <v>133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7"/>
    </row>
    <row r="29" spans="1:15" x14ac:dyDescent="0.35">
      <c r="A29" s="12" t="s">
        <v>144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7"/>
    </row>
    <row r="30" spans="1:15" x14ac:dyDescent="0.35">
      <c r="A30" s="12" t="s">
        <v>134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7"/>
    </row>
    <row r="31" spans="1:15" x14ac:dyDescent="0.35">
      <c r="A31" s="13" t="s">
        <v>135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7"/>
    </row>
    <row r="32" spans="1:15" x14ac:dyDescent="0.35">
      <c r="A32" s="13" t="s">
        <v>135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7"/>
    </row>
    <row r="33" spans="1:15" ht="15" thickBot="1" x14ac:dyDescent="0.4">
      <c r="A33" s="15" t="s">
        <v>187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7"/>
    </row>
    <row r="34" spans="1:15" ht="16" thickBot="1" x14ac:dyDescent="0.4">
      <c r="A34" s="18" t="s">
        <v>188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20">
        <v>0</v>
      </c>
    </row>
    <row r="35" spans="1:15" x14ac:dyDescent="0.35">
      <c r="A35" s="17" t="s">
        <v>177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4"/>
    </row>
    <row r="36" spans="1:15" x14ac:dyDescent="0.35">
      <c r="A36" s="13" t="s">
        <v>178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7"/>
    </row>
    <row r="37" spans="1:15" x14ac:dyDescent="0.35">
      <c r="A37" s="13" t="s">
        <v>179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7"/>
    </row>
    <row r="38" spans="1:15" x14ac:dyDescent="0.35">
      <c r="A38" s="13" t="s">
        <v>180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7"/>
    </row>
    <row r="39" spans="1:15" ht="15" thickBot="1" x14ac:dyDescent="0.4">
      <c r="A39" s="15" t="s">
        <v>181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0"/>
    </row>
    <row r="40" spans="1:15" ht="15.5" x14ac:dyDescent="0.35">
      <c r="A40" s="21" t="s">
        <v>256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5"/>
    </row>
    <row r="41" spans="1:15" ht="16" thickBot="1" x14ac:dyDescent="0.4">
      <c r="A41" s="11" t="s">
        <v>182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</row>
    <row r="42" spans="1:15" ht="15" thickBot="1" x14ac:dyDescent="0.4"/>
    <row r="43" spans="1:15" ht="16" thickBot="1" x14ac:dyDescent="0.4">
      <c r="A43" s="189" t="s">
        <v>183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1"/>
    </row>
    <row r="44" spans="1:15" x14ac:dyDescent="0.35">
      <c r="A44" s="3" t="s">
        <v>184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5"/>
    </row>
    <row r="45" spans="1:15" x14ac:dyDescent="0.35">
      <c r="A45" s="6" t="s">
        <v>257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7"/>
    </row>
    <row r="46" spans="1:15" x14ac:dyDescent="0.35">
      <c r="A46" s="6" t="s">
        <v>185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7"/>
    </row>
    <row r="47" spans="1:15" x14ac:dyDescent="0.35">
      <c r="A47" s="6" t="s">
        <v>189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7"/>
    </row>
    <row r="48" spans="1:15" x14ac:dyDescent="0.35">
      <c r="A48" s="6" t="s">
        <v>258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7"/>
    </row>
    <row r="49" spans="1:15" ht="15" thickBot="1" x14ac:dyDescent="0.4">
      <c r="A49" s="8" t="s">
        <v>259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/>
    </row>
  </sheetData>
  <mergeCells count="7">
    <mergeCell ref="C1:J1"/>
    <mergeCell ref="A43:O43"/>
    <mergeCell ref="A2:D2"/>
    <mergeCell ref="E2:K2"/>
    <mergeCell ref="L2:O2"/>
    <mergeCell ref="A5:O5"/>
    <mergeCell ref="A12:O12"/>
  </mergeCells>
  <pageMargins left="0.7" right="0.7" top="0.75" bottom="0.75" header="0.3" footer="0.3"/>
  <pageSetup paperSize="9" scale="63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9"/>
  <sheetViews>
    <sheetView rightToLeft="1" topLeftCell="A46" zoomScaleNormal="100" zoomScaleSheetLayoutView="91" workbookViewId="0">
      <selection activeCell="L46" sqref="L46"/>
    </sheetView>
  </sheetViews>
  <sheetFormatPr defaultColWidth="8.90625" defaultRowHeight="14.5" x14ac:dyDescent="0.35"/>
  <cols>
    <col min="1" max="1" width="47.453125" style="95" bestFit="1" customWidth="1"/>
    <col min="2" max="5" width="12.453125" customWidth="1"/>
  </cols>
  <sheetData>
    <row r="1" spans="1:5" ht="20" thickBot="1" x14ac:dyDescent="0.5">
      <c r="A1" s="200" t="s">
        <v>237</v>
      </c>
      <c r="B1" s="201"/>
      <c r="C1" s="201"/>
      <c r="D1" s="201"/>
      <c r="E1" s="202"/>
    </row>
    <row r="2" spans="1:5" ht="17.5" x14ac:dyDescent="0.35">
      <c r="A2" s="173"/>
      <c r="B2" s="2"/>
      <c r="C2" s="168" t="s">
        <v>190</v>
      </c>
      <c r="D2" s="169"/>
      <c r="E2" s="170" t="s">
        <v>191</v>
      </c>
    </row>
    <row r="3" spans="1:5" ht="25" x14ac:dyDescent="0.35">
      <c r="A3" s="167"/>
      <c r="B3" s="167"/>
      <c r="C3" s="171" t="s">
        <v>192</v>
      </c>
      <c r="D3" s="167"/>
      <c r="E3" s="171" t="s">
        <v>192</v>
      </c>
    </row>
    <row r="4" spans="1:5" x14ac:dyDescent="0.35">
      <c r="A4" s="117"/>
      <c r="B4" s="197"/>
      <c r="C4" s="199"/>
      <c r="D4" s="197"/>
      <c r="E4" s="198"/>
    </row>
    <row r="5" spans="1:5" x14ac:dyDescent="0.35">
      <c r="A5" s="127" t="s">
        <v>90</v>
      </c>
      <c r="B5" s="93"/>
      <c r="C5" s="93"/>
      <c r="D5" s="93"/>
      <c r="E5" s="94"/>
    </row>
    <row r="6" spans="1:5" x14ac:dyDescent="0.35">
      <c r="A6" s="110"/>
      <c r="B6" s="76"/>
      <c r="C6" s="76"/>
      <c r="D6" s="76"/>
      <c r="E6" s="78"/>
    </row>
    <row r="7" spans="1:5" x14ac:dyDescent="0.35">
      <c r="A7" s="111" t="s">
        <v>91</v>
      </c>
      <c r="B7" s="76"/>
      <c r="C7" s="76"/>
      <c r="D7" s="76"/>
      <c r="E7" s="78"/>
    </row>
    <row r="8" spans="1:5" x14ac:dyDescent="0.35">
      <c r="A8" s="112" t="s">
        <v>246</v>
      </c>
      <c r="B8" s="76"/>
      <c r="C8" s="77">
        <v>0</v>
      </c>
      <c r="D8" s="76"/>
      <c r="E8" s="79">
        <v>0</v>
      </c>
    </row>
    <row r="9" spans="1:5" x14ac:dyDescent="0.35">
      <c r="A9" s="112" t="s">
        <v>207</v>
      </c>
      <c r="B9" s="76"/>
      <c r="C9" s="77">
        <v>0</v>
      </c>
      <c r="D9" s="76"/>
      <c r="E9" s="79">
        <v>0</v>
      </c>
    </row>
    <row r="10" spans="1:5" x14ac:dyDescent="0.35">
      <c r="A10" s="112" t="s">
        <v>114</v>
      </c>
      <c r="B10" s="76"/>
      <c r="C10" s="77">
        <v>0</v>
      </c>
      <c r="D10" s="76"/>
      <c r="E10" s="79">
        <v>0</v>
      </c>
    </row>
    <row r="11" spans="1:5" x14ac:dyDescent="0.35">
      <c r="A11" s="112" t="s">
        <v>92</v>
      </c>
      <c r="B11" s="76"/>
      <c r="C11" s="77">
        <v>0</v>
      </c>
      <c r="D11" s="76"/>
      <c r="E11" s="79">
        <v>0</v>
      </c>
    </row>
    <row r="12" spans="1:5" ht="15" thickBot="1" x14ac:dyDescent="0.4">
      <c r="A12" s="115" t="s">
        <v>208</v>
      </c>
      <c r="B12" s="83"/>
      <c r="C12" s="89">
        <v>0</v>
      </c>
      <c r="D12" s="83"/>
      <c r="E12" s="90">
        <v>0</v>
      </c>
    </row>
    <row r="13" spans="1:5" ht="15" thickBot="1" x14ac:dyDescent="0.4">
      <c r="A13" s="118" t="s">
        <v>93</v>
      </c>
      <c r="B13" s="86"/>
      <c r="C13" s="87">
        <f>SUM(C8:C12)</f>
        <v>0</v>
      </c>
      <c r="D13" s="86"/>
      <c r="E13" s="88">
        <f>SUM(E8:E12)</f>
        <v>0</v>
      </c>
    </row>
    <row r="14" spans="1:5" x14ac:dyDescent="0.35">
      <c r="A14" s="117"/>
      <c r="B14" s="84"/>
      <c r="C14" s="84"/>
      <c r="D14" s="84"/>
      <c r="E14" s="85"/>
    </row>
    <row r="15" spans="1:5" x14ac:dyDescent="0.35">
      <c r="A15" s="111" t="s">
        <v>94</v>
      </c>
      <c r="B15" s="76"/>
      <c r="C15" s="76"/>
      <c r="D15" s="76"/>
      <c r="E15" s="78"/>
    </row>
    <row r="16" spans="1:5" x14ac:dyDescent="0.35">
      <c r="A16" s="112" t="s">
        <v>95</v>
      </c>
      <c r="B16" s="76"/>
      <c r="C16" s="77">
        <v>0</v>
      </c>
      <c r="D16" s="76"/>
      <c r="E16" s="79">
        <v>0</v>
      </c>
    </row>
    <row r="17" spans="1:5" x14ac:dyDescent="0.35">
      <c r="A17" s="112" t="s">
        <v>96</v>
      </c>
      <c r="B17" s="76"/>
      <c r="C17" s="77">
        <v>0</v>
      </c>
      <c r="D17" s="76"/>
      <c r="E17" s="79">
        <v>0</v>
      </c>
    </row>
    <row r="18" spans="1:5" x14ac:dyDescent="0.35">
      <c r="A18" s="112" t="s">
        <v>61</v>
      </c>
      <c r="B18" s="76"/>
      <c r="C18" s="77">
        <v>0</v>
      </c>
      <c r="D18" s="76"/>
      <c r="E18" s="79">
        <v>0</v>
      </c>
    </row>
    <row r="19" spans="1:5" x14ac:dyDescent="0.35">
      <c r="A19" s="112" t="s">
        <v>193</v>
      </c>
      <c r="B19" s="76"/>
      <c r="C19" s="77">
        <v>0</v>
      </c>
      <c r="D19" s="76"/>
      <c r="E19" s="79">
        <v>0</v>
      </c>
    </row>
    <row r="20" spans="1:5" x14ac:dyDescent="0.35">
      <c r="A20" s="112" t="s">
        <v>194</v>
      </c>
      <c r="B20" s="76"/>
      <c r="C20" s="77">
        <v>0</v>
      </c>
      <c r="D20" s="76"/>
      <c r="E20" s="79">
        <v>0</v>
      </c>
    </row>
    <row r="21" spans="1:5" ht="15" thickBot="1" x14ac:dyDescent="0.4">
      <c r="A21" s="166" t="s">
        <v>261</v>
      </c>
      <c r="B21" s="83"/>
      <c r="C21" s="89">
        <v>0</v>
      </c>
      <c r="D21" s="83"/>
      <c r="E21" s="90">
        <v>0</v>
      </c>
    </row>
    <row r="22" spans="1:5" ht="15" thickBot="1" x14ac:dyDescent="0.4">
      <c r="A22" s="118" t="s">
        <v>195</v>
      </c>
      <c r="B22" s="86"/>
      <c r="C22" s="87">
        <f>SUM(C16:C21)</f>
        <v>0</v>
      </c>
      <c r="D22" s="86"/>
      <c r="E22" s="88">
        <f>SUM(E16:E21)</f>
        <v>0</v>
      </c>
    </row>
    <row r="23" spans="1:5" x14ac:dyDescent="0.35">
      <c r="A23" s="117"/>
      <c r="B23" s="84"/>
      <c r="C23" s="84"/>
      <c r="D23" s="84"/>
      <c r="E23" s="85"/>
    </row>
    <row r="24" spans="1:5" x14ac:dyDescent="0.35">
      <c r="A24" s="111" t="s">
        <v>99</v>
      </c>
      <c r="B24" s="76"/>
      <c r="C24" s="76"/>
      <c r="D24" s="76"/>
      <c r="E24" s="78"/>
    </row>
    <row r="25" spans="1:5" x14ac:dyDescent="0.35">
      <c r="A25" s="112" t="s">
        <v>196</v>
      </c>
      <c r="B25" s="76"/>
      <c r="C25" s="77">
        <v>0</v>
      </c>
      <c r="D25" s="76"/>
      <c r="E25" s="79">
        <v>0</v>
      </c>
    </row>
    <row r="26" spans="1:5" x14ac:dyDescent="0.35">
      <c r="A26" s="112" t="s">
        <v>209</v>
      </c>
      <c r="B26" s="76"/>
      <c r="C26" s="77">
        <v>0</v>
      </c>
      <c r="D26" s="76"/>
      <c r="E26" s="79">
        <v>0</v>
      </c>
    </row>
    <row r="27" spans="1:5" x14ac:dyDescent="0.35">
      <c r="A27" s="112" t="s">
        <v>210</v>
      </c>
      <c r="B27" s="76"/>
      <c r="C27" s="77">
        <v>0</v>
      </c>
      <c r="D27" s="76"/>
      <c r="E27" s="79">
        <v>0</v>
      </c>
    </row>
    <row r="28" spans="1:5" ht="15" thickBot="1" x14ac:dyDescent="0.4">
      <c r="A28" s="115" t="s">
        <v>211</v>
      </c>
      <c r="B28" s="83"/>
      <c r="C28" s="89">
        <v>0</v>
      </c>
      <c r="D28" s="83"/>
      <c r="E28" s="90">
        <v>0</v>
      </c>
    </row>
    <row r="29" spans="1:5" ht="15" thickBot="1" x14ac:dyDescent="0.4">
      <c r="A29" s="118" t="s">
        <v>100</v>
      </c>
      <c r="B29" s="86"/>
      <c r="C29" s="87">
        <f>SUM(C25:C28)</f>
        <v>0</v>
      </c>
      <c r="D29" s="86"/>
      <c r="E29" s="88">
        <f>SUM(E25:E28)</f>
        <v>0</v>
      </c>
    </row>
    <row r="30" spans="1:5" ht="15" thickBot="1" x14ac:dyDescent="0.4">
      <c r="A30" s="120"/>
      <c r="B30" s="91"/>
      <c r="C30" s="91"/>
      <c r="D30" s="91"/>
      <c r="E30" s="92"/>
    </row>
    <row r="31" spans="1:5" ht="15" thickBot="1" x14ac:dyDescent="0.4">
      <c r="A31" s="118" t="s">
        <v>101</v>
      </c>
      <c r="B31" s="86"/>
      <c r="C31" s="87">
        <f>C13+C22+C29</f>
        <v>0</v>
      </c>
      <c r="D31" s="86"/>
      <c r="E31" s="88">
        <f>E13+E22+E29</f>
        <v>0</v>
      </c>
    </row>
    <row r="32" spans="1:5" x14ac:dyDescent="0.35">
      <c r="A32" s="117"/>
      <c r="B32" s="84"/>
      <c r="C32" s="84"/>
      <c r="D32" s="84"/>
      <c r="E32" s="85"/>
    </row>
    <row r="33" spans="1:5" x14ac:dyDescent="0.35">
      <c r="A33" s="127" t="s">
        <v>212</v>
      </c>
      <c r="B33" s="93"/>
      <c r="C33" s="93"/>
      <c r="D33" s="93"/>
      <c r="E33" s="94"/>
    </row>
    <row r="34" spans="1:5" x14ac:dyDescent="0.35">
      <c r="A34" s="110"/>
      <c r="B34" s="76"/>
      <c r="C34" s="76"/>
      <c r="D34" s="76"/>
      <c r="E34" s="78"/>
    </row>
    <row r="35" spans="1:5" x14ac:dyDescent="0.35">
      <c r="A35" s="111" t="s">
        <v>103</v>
      </c>
      <c r="B35" s="76"/>
      <c r="C35" s="76"/>
      <c r="D35" s="76"/>
      <c r="E35" s="78"/>
    </row>
    <row r="36" spans="1:5" x14ac:dyDescent="0.35">
      <c r="A36" s="112" t="s">
        <v>249</v>
      </c>
      <c r="B36" s="76"/>
      <c r="C36" s="77">
        <v>0</v>
      </c>
      <c r="D36" s="76"/>
      <c r="E36" s="79">
        <v>0</v>
      </c>
    </row>
    <row r="37" spans="1:5" x14ac:dyDescent="0.35">
      <c r="A37" s="112" t="s">
        <v>262</v>
      </c>
      <c r="B37" s="76"/>
      <c r="C37" s="77">
        <v>0</v>
      </c>
      <c r="D37" s="76"/>
      <c r="E37" s="79">
        <v>0</v>
      </c>
    </row>
    <row r="38" spans="1:5" x14ac:dyDescent="0.35">
      <c r="A38" s="112" t="s">
        <v>104</v>
      </c>
      <c r="B38" s="76"/>
      <c r="C38" s="77">
        <v>0</v>
      </c>
      <c r="D38" s="76"/>
      <c r="E38" s="79">
        <v>0</v>
      </c>
    </row>
    <row r="39" spans="1:5" x14ac:dyDescent="0.35">
      <c r="A39" s="112" t="s">
        <v>213</v>
      </c>
      <c r="B39" s="76"/>
      <c r="C39" s="77">
        <v>0</v>
      </c>
      <c r="D39" s="76"/>
      <c r="E39" s="79">
        <v>0</v>
      </c>
    </row>
    <row r="40" spans="1:5" ht="15.75" customHeight="1" x14ac:dyDescent="0.35">
      <c r="A40" s="112" t="s">
        <v>263</v>
      </c>
      <c r="B40" s="76"/>
      <c r="C40" s="77">
        <v>0</v>
      </c>
      <c r="D40" s="76"/>
      <c r="E40" s="79">
        <v>0</v>
      </c>
    </row>
    <row r="41" spans="1:5" ht="15" thickBot="1" x14ac:dyDescent="0.4">
      <c r="A41" s="115" t="s">
        <v>197</v>
      </c>
      <c r="B41" s="83"/>
      <c r="C41" s="89">
        <v>0</v>
      </c>
      <c r="D41" s="83"/>
      <c r="E41" s="90">
        <v>0</v>
      </c>
    </row>
    <row r="42" spans="1:5" ht="15.75" customHeight="1" thickBot="1" x14ac:dyDescent="0.4">
      <c r="A42" s="118" t="s">
        <v>107</v>
      </c>
      <c r="B42" s="86"/>
      <c r="C42" s="87">
        <f>SUM(C36:C41)</f>
        <v>0</v>
      </c>
      <c r="D42" s="86"/>
      <c r="E42" s="88">
        <f>SUM(E36:E41)</f>
        <v>0</v>
      </c>
    </row>
    <row r="43" spans="1:5" x14ac:dyDescent="0.35">
      <c r="A43" s="117"/>
      <c r="B43" s="84"/>
      <c r="C43" s="84"/>
      <c r="D43" s="84"/>
      <c r="E43" s="85"/>
    </row>
    <row r="44" spans="1:5" x14ac:dyDescent="0.35">
      <c r="A44" s="111" t="s">
        <v>198</v>
      </c>
      <c r="B44" s="76"/>
      <c r="C44" s="76"/>
      <c r="D44" s="76"/>
      <c r="E44" s="78"/>
    </row>
    <row r="45" spans="1:5" x14ac:dyDescent="0.35">
      <c r="A45" s="112" t="s">
        <v>199</v>
      </c>
      <c r="B45" s="76"/>
      <c r="C45" s="77">
        <v>0</v>
      </c>
      <c r="D45" s="76"/>
      <c r="E45" s="79">
        <v>0</v>
      </c>
    </row>
    <row r="46" spans="1:5" x14ac:dyDescent="0.35">
      <c r="A46" s="112" t="s">
        <v>200</v>
      </c>
      <c r="B46" s="76"/>
      <c r="C46" s="77">
        <v>0</v>
      </c>
      <c r="D46" s="76"/>
      <c r="E46" s="79">
        <v>0</v>
      </c>
    </row>
    <row r="47" spans="1:5" x14ac:dyDescent="0.35">
      <c r="A47" s="112" t="s">
        <v>264</v>
      </c>
      <c r="B47" s="76"/>
      <c r="C47" s="77">
        <v>0</v>
      </c>
      <c r="D47" s="76"/>
      <c r="E47" s="79">
        <v>0</v>
      </c>
    </row>
    <row r="48" spans="1:5" ht="15" thickBot="1" x14ac:dyDescent="0.4">
      <c r="A48" s="115" t="s">
        <v>201</v>
      </c>
      <c r="B48" s="83"/>
      <c r="C48" s="89">
        <v>0</v>
      </c>
      <c r="D48" s="83"/>
      <c r="E48" s="90">
        <v>0</v>
      </c>
    </row>
    <row r="49" spans="1:5" ht="15" thickBot="1" x14ac:dyDescent="0.4">
      <c r="A49" s="118" t="s">
        <v>202</v>
      </c>
      <c r="B49" s="86"/>
      <c r="C49" s="87">
        <f>SUM(C45:C48)</f>
        <v>0</v>
      </c>
      <c r="D49" s="86"/>
      <c r="E49" s="88">
        <f>SUM(E45:E48)</f>
        <v>0</v>
      </c>
    </row>
    <row r="50" spans="1:5" ht="15" thickBot="1" x14ac:dyDescent="0.4">
      <c r="A50" s="120"/>
      <c r="B50" s="91"/>
      <c r="C50" s="91"/>
      <c r="D50" s="91"/>
      <c r="E50" s="92"/>
    </row>
    <row r="51" spans="1:5" ht="15" thickBot="1" x14ac:dyDescent="0.4">
      <c r="A51" s="118" t="s">
        <v>112</v>
      </c>
      <c r="B51" s="86"/>
      <c r="C51" s="87">
        <f>C42+C49</f>
        <v>0</v>
      </c>
      <c r="D51" s="86"/>
      <c r="E51" s="88">
        <f>E42+E49</f>
        <v>0</v>
      </c>
    </row>
    <row r="52" spans="1:5" x14ac:dyDescent="0.35">
      <c r="A52" s="117"/>
      <c r="B52" s="84"/>
      <c r="C52" s="84"/>
      <c r="D52" s="84"/>
      <c r="E52" s="85"/>
    </row>
    <row r="53" spans="1:5" x14ac:dyDescent="0.35">
      <c r="A53" s="125" t="s">
        <v>214</v>
      </c>
      <c r="B53" s="93"/>
      <c r="C53" s="93"/>
      <c r="D53" s="93"/>
      <c r="E53" s="94"/>
    </row>
    <row r="54" spans="1:5" x14ac:dyDescent="0.35">
      <c r="A54" s="112" t="s">
        <v>203</v>
      </c>
      <c r="B54" s="76"/>
      <c r="C54" s="77">
        <v>0</v>
      </c>
      <c r="D54" s="76"/>
      <c r="E54" s="79">
        <v>0</v>
      </c>
    </row>
    <row r="55" spans="1:5" x14ac:dyDescent="0.35">
      <c r="A55" s="112" t="s">
        <v>215</v>
      </c>
      <c r="B55" s="76"/>
      <c r="C55" s="77">
        <v>0</v>
      </c>
      <c r="D55" s="76"/>
      <c r="E55" s="79">
        <v>0</v>
      </c>
    </row>
    <row r="56" spans="1:5" ht="15" thickBot="1" x14ac:dyDescent="0.4">
      <c r="A56" s="115" t="s">
        <v>204</v>
      </c>
      <c r="B56" s="83"/>
      <c r="C56" s="89">
        <v>0</v>
      </c>
      <c r="D56" s="83"/>
      <c r="E56" s="90">
        <v>0</v>
      </c>
    </row>
    <row r="57" spans="1:5" ht="15" thickBot="1" x14ac:dyDescent="0.4">
      <c r="A57" s="118" t="s">
        <v>205</v>
      </c>
      <c r="B57" s="86"/>
      <c r="C57" s="87">
        <f>SUM(C54:C56)</f>
        <v>0</v>
      </c>
      <c r="D57" s="86"/>
      <c r="E57" s="88">
        <f>SUM(E54:E56)</f>
        <v>0</v>
      </c>
    </row>
    <row r="58" spans="1:5" x14ac:dyDescent="0.35">
      <c r="A58" s="117"/>
      <c r="B58" s="84"/>
      <c r="C58" s="84"/>
      <c r="D58" s="84"/>
      <c r="E58" s="85"/>
    </row>
    <row r="59" spans="1:5" ht="15" thickBot="1" x14ac:dyDescent="0.4">
      <c r="A59" s="114" t="s">
        <v>206</v>
      </c>
      <c r="B59" s="80"/>
      <c r="C59" s="81">
        <f>C51+C57</f>
        <v>0</v>
      </c>
      <c r="D59" s="80"/>
      <c r="E59" s="82">
        <f>E51+E57</f>
        <v>0</v>
      </c>
    </row>
  </sheetData>
  <mergeCells count="3">
    <mergeCell ref="D4:E4"/>
    <mergeCell ref="B4:C4"/>
    <mergeCell ref="A1:E1"/>
  </mergeCells>
  <pageMargins left="0.7" right="0.7" top="0.75" bottom="0.75" header="0.3" footer="0.3"/>
  <pageSetup paperSize="9" fitToHeight="2" orientation="landscape" r:id="rId1"/>
  <rowBreaks count="1" manualBreakCount="1">
    <brk id="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rightToLeft="1" tabSelected="1" topLeftCell="A15" zoomScale="204" zoomScaleNormal="204" zoomScaleSheetLayoutView="100" workbookViewId="0">
      <selection activeCell="A20" sqref="A20"/>
    </sheetView>
  </sheetViews>
  <sheetFormatPr defaultColWidth="8.90625" defaultRowHeight="14.5" x14ac:dyDescent="0.35"/>
  <cols>
    <col min="1" max="1" width="30.453125" style="95" bestFit="1" customWidth="1"/>
    <col min="2" max="2" width="13.08984375" bestFit="1" customWidth="1"/>
    <col min="3" max="3" width="15.90625" bestFit="1" customWidth="1"/>
  </cols>
  <sheetData>
    <row r="1" spans="1:3" ht="18.5" thickBot="1" x14ac:dyDescent="0.45">
      <c r="A1" s="183" t="s">
        <v>216</v>
      </c>
      <c r="B1" s="183"/>
      <c r="C1" s="183"/>
    </row>
    <row r="2" spans="1:3" s="131" customFormat="1" ht="15" thickBot="1" x14ac:dyDescent="0.4">
      <c r="A2" s="172" t="s">
        <v>217</v>
      </c>
      <c r="B2" s="172" t="s">
        <v>218</v>
      </c>
      <c r="C2" s="172" t="s">
        <v>219</v>
      </c>
    </row>
    <row r="3" spans="1:3" x14ac:dyDescent="0.35">
      <c r="A3" s="100" t="s">
        <v>220</v>
      </c>
      <c r="B3" s="96"/>
      <c r="C3" s="101"/>
    </row>
    <row r="4" spans="1:3" x14ac:dyDescent="0.35">
      <c r="A4" s="102" t="s">
        <v>221</v>
      </c>
      <c r="B4" s="96"/>
      <c r="C4" s="103">
        <v>0</v>
      </c>
    </row>
    <row r="5" spans="1:3" x14ac:dyDescent="0.35">
      <c r="A5" s="102" t="s">
        <v>114</v>
      </c>
      <c r="B5" s="96"/>
      <c r="C5" s="103">
        <v>0</v>
      </c>
    </row>
    <row r="6" spans="1:3" x14ac:dyDescent="0.35">
      <c r="A6" s="102" t="s">
        <v>222</v>
      </c>
      <c r="B6" s="96"/>
      <c r="C6" s="103">
        <v>0</v>
      </c>
    </row>
    <row r="7" spans="1:3" x14ac:dyDescent="0.35">
      <c r="A7" s="102" t="s">
        <v>223</v>
      </c>
      <c r="B7" s="96"/>
      <c r="C7" s="103">
        <v>0</v>
      </c>
    </row>
    <row r="8" spans="1:3" x14ac:dyDescent="0.35">
      <c r="A8" s="104"/>
      <c r="B8" s="96"/>
      <c r="C8" s="101"/>
    </row>
    <row r="9" spans="1:3" x14ac:dyDescent="0.35">
      <c r="A9" s="100" t="s">
        <v>224</v>
      </c>
      <c r="B9" s="96"/>
      <c r="C9" s="101"/>
    </row>
    <row r="10" spans="1:3" x14ac:dyDescent="0.35">
      <c r="A10" s="102" t="s">
        <v>225</v>
      </c>
      <c r="B10" s="97">
        <v>0</v>
      </c>
      <c r="C10" s="101"/>
    </row>
    <row r="11" spans="1:3" x14ac:dyDescent="0.35">
      <c r="A11" s="102" t="s">
        <v>226</v>
      </c>
      <c r="B11" s="97">
        <v>0</v>
      </c>
      <c r="C11" s="101"/>
    </row>
    <row r="12" spans="1:3" x14ac:dyDescent="0.35">
      <c r="A12" s="102" t="s">
        <v>227</v>
      </c>
      <c r="B12" s="97">
        <v>0</v>
      </c>
      <c r="C12" s="101"/>
    </row>
    <row r="13" spans="1:3" x14ac:dyDescent="0.35">
      <c r="A13" s="102" t="s">
        <v>66</v>
      </c>
      <c r="B13" s="97">
        <v>0</v>
      </c>
      <c r="C13" s="101"/>
    </row>
    <row r="14" spans="1:3" x14ac:dyDescent="0.35">
      <c r="A14" s="102" t="s">
        <v>142</v>
      </c>
      <c r="B14" s="97">
        <v>0</v>
      </c>
      <c r="C14" s="101"/>
    </row>
    <row r="15" spans="1:3" x14ac:dyDescent="0.35">
      <c r="A15" s="102" t="s">
        <v>154</v>
      </c>
      <c r="B15" s="97">
        <v>0</v>
      </c>
      <c r="C15" s="101"/>
    </row>
    <row r="16" spans="1:3" x14ac:dyDescent="0.35">
      <c r="A16" s="102" t="s">
        <v>228</v>
      </c>
      <c r="B16" s="97">
        <v>0</v>
      </c>
      <c r="C16" s="101"/>
    </row>
    <row r="17" spans="1:3" x14ac:dyDescent="0.35">
      <c r="A17" s="102" t="s">
        <v>158</v>
      </c>
      <c r="B17" s="97">
        <v>0</v>
      </c>
      <c r="C17" s="101"/>
    </row>
    <row r="18" spans="1:3" x14ac:dyDescent="0.35">
      <c r="A18" s="102" t="s">
        <v>155</v>
      </c>
      <c r="B18" s="97">
        <v>0</v>
      </c>
      <c r="C18" s="101"/>
    </row>
    <row r="19" spans="1:3" x14ac:dyDescent="0.35">
      <c r="A19" s="102" t="s">
        <v>143</v>
      </c>
      <c r="B19" s="97">
        <v>0</v>
      </c>
      <c r="C19" s="101"/>
    </row>
    <row r="20" spans="1:3" x14ac:dyDescent="0.35">
      <c r="A20" s="102" t="s">
        <v>229</v>
      </c>
      <c r="B20" s="97">
        <v>0</v>
      </c>
      <c r="C20" s="101"/>
    </row>
    <row r="21" spans="1:3" x14ac:dyDescent="0.35">
      <c r="A21" s="102" t="s">
        <v>144</v>
      </c>
      <c r="B21" s="97">
        <v>0</v>
      </c>
      <c r="C21" s="101"/>
    </row>
    <row r="22" spans="1:3" x14ac:dyDescent="0.35">
      <c r="A22" s="102" t="s">
        <v>259</v>
      </c>
      <c r="B22" s="97">
        <v>0</v>
      </c>
      <c r="C22" s="101"/>
    </row>
    <row r="23" spans="1:3" x14ac:dyDescent="0.35">
      <c r="A23" s="102" t="s">
        <v>230</v>
      </c>
      <c r="B23" s="97">
        <v>0</v>
      </c>
      <c r="C23" s="101"/>
    </row>
    <row r="24" spans="1:3" x14ac:dyDescent="0.35">
      <c r="A24" s="102" t="s">
        <v>230</v>
      </c>
      <c r="B24" s="97">
        <v>0</v>
      </c>
      <c r="C24" s="101"/>
    </row>
    <row r="25" spans="1:3" x14ac:dyDescent="0.35">
      <c r="A25" s="102" t="s">
        <v>231</v>
      </c>
      <c r="B25" s="97">
        <v>0</v>
      </c>
      <c r="C25" s="101"/>
    </row>
    <row r="26" spans="1:3" x14ac:dyDescent="0.35">
      <c r="A26" s="102" t="s">
        <v>232</v>
      </c>
      <c r="B26" s="97">
        <v>0</v>
      </c>
      <c r="C26" s="101"/>
    </row>
    <row r="27" spans="1:3" x14ac:dyDescent="0.35">
      <c r="A27" s="102" t="s">
        <v>233</v>
      </c>
      <c r="B27" s="97">
        <v>0</v>
      </c>
      <c r="C27" s="101"/>
    </row>
    <row r="28" spans="1:3" x14ac:dyDescent="0.35">
      <c r="A28" s="104"/>
      <c r="B28" s="98"/>
      <c r="C28" s="105"/>
    </row>
    <row r="29" spans="1:3" x14ac:dyDescent="0.35">
      <c r="A29" s="100" t="s">
        <v>234</v>
      </c>
      <c r="B29" s="99">
        <f>SUM(B10:B28)</f>
        <v>0</v>
      </c>
      <c r="C29" s="105"/>
    </row>
    <row r="30" spans="1:3" x14ac:dyDescent="0.35">
      <c r="A30" s="104"/>
      <c r="B30" s="98"/>
      <c r="C30" s="105"/>
    </row>
    <row r="31" spans="1:3" x14ac:dyDescent="0.35">
      <c r="A31" s="100" t="s">
        <v>235</v>
      </c>
      <c r="B31" s="99"/>
      <c r="C31" s="106">
        <v>0</v>
      </c>
    </row>
    <row r="32" spans="1:3" x14ac:dyDescent="0.35">
      <c r="A32" s="104"/>
      <c r="B32" s="98"/>
      <c r="C32" s="105"/>
    </row>
    <row r="33" spans="1:3" x14ac:dyDescent="0.35">
      <c r="A33" s="104"/>
      <c r="B33" s="98"/>
      <c r="C33" s="105"/>
    </row>
    <row r="34" spans="1:3" ht="16" thickBot="1" x14ac:dyDescent="0.4">
      <c r="A34" s="107" t="s">
        <v>236</v>
      </c>
      <c r="B34" s="108">
        <v>0</v>
      </c>
      <c r="C34" s="109"/>
    </row>
  </sheetData>
  <mergeCells count="1">
    <mergeCell ref="A1:C1"/>
  </mergeCells>
  <pageMargins left="0.7" right="0.7" top="0.75" bottom="0.75" header="0.3" footer="0.3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Annex 2A-A</vt:lpstr>
      <vt:lpstr>Annex 2A-B</vt:lpstr>
      <vt:lpstr>Annex 2A-C</vt:lpstr>
      <vt:lpstr>Annex 2A-D</vt:lpstr>
      <vt:lpstr>Annex 2A-E</vt:lpstr>
      <vt:lpstr>Annex 2A-F</vt:lpstr>
      <vt:lpstr>Annex 2A-G</vt:lpstr>
      <vt:lpstr>Annex 2A-H</vt:lpstr>
      <vt:lpstr>'Annex 2A-A'!Print_Area</vt:lpstr>
      <vt:lpstr>'Annex 2A-F'!Print_Area</vt:lpstr>
      <vt:lpstr>'Annex 2A-G'!Print_Area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Refat Rajab</cp:lastModifiedBy>
  <cp:revision/>
  <dcterms:created xsi:type="dcterms:W3CDTF">2019-10-23T07:53:32Z</dcterms:created>
  <dcterms:modified xsi:type="dcterms:W3CDTF">2022-03-21T13:29:49Z</dcterms:modified>
  <cp:category/>
  <cp:contentStatus/>
</cp:coreProperties>
</file>