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0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ad/Library/Mobile Documents/com~apple~CloudDocs/Core Associates/TIEG/GIE/Phase II/Final Manual/Manual and Annexes final draft 28_03_2021/"/>
    </mc:Choice>
  </mc:AlternateContent>
  <xr:revisionPtr revIDLastSave="1" documentId="8_{EF96E864-C2C1-9044-B899-2B49EE9D4B66}" xr6:coauthVersionLast="47" xr6:coauthVersionMax="47" xr10:uidLastSave="{8937EDF3-CA95-498C-9EA2-49919F6570E1}"/>
  <bookViews>
    <workbookView xWindow="0" yWindow="500" windowWidth="28800" windowHeight="12000" tabRatio="838" xr2:uid="{00000000-000D-0000-FFFF-FFFF00000000}"/>
  </bookViews>
  <sheets>
    <sheet name="Annex 2A-A" sheetId="7" r:id="rId1"/>
    <sheet name="Annex 2A-B" sheetId="4" r:id="rId2"/>
    <sheet name="Annex 2A-C" sheetId="8" r:id="rId3"/>
    <sheet name="Annex 2A-D" sheetId="2" r:id="rId4"/>
    <sheet name="Annex 2A-E" sheetId="3" r:id="rId5"/>
    <sheet name="Annex 2A-F" sheetId="1" r:id="rId6"/>
    <sheet name="Annex 2A-G" sheetId="5" r:id="rId7"/>
    <sheet name="Annex 2A-H" sheetId="6" r:id="rId8"/>
  </sheets>
  <definedNames>
    <definedName name="_Hlk59091287" localSheetId="0">'Annex 2A-A'!#REF!</definedName>
    <definedName name="_xlnm.Print_Area" localSheetId="5">'Annex 2A-F'!$A$1:$O$49</definedName>
    <definedName name="_xlnm.Print_Area" localSheetId="0">'Annex 2A-A'!$B$1:$C$105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5" i="7" l="1"/>
  <c r="B42" i="8" l="1"/>
  <c r="B44" i="8" s="1"/>
  <c r="B49" i="8" s="1"/>
  <c r="B35" i="8"/>
  <c r="B22" i="8"/>
  <c r="B17" i="8"/>
  <c r="B24" i="8" s="1"/>
  <c r="B9" i="8"/>
  <c r="C93" i="7"/>
  <c r="C81" i="7"/>
  <c r="C73" i="7"/>
  <c r="C65" i="7"/>
  <c r="C57" i="7"/>
  <c r="C48" i="7"/>
  <c r="C39" i="7"/>
  <c r="C32" i="7"/>
  <c r="C22" i="7"/>
  <c r="C18" i="7"/>
  <c r="C11" i="7"/>
  <c r="B29" i="6"/>
  <c r="E57" i="5"/>
  <c r="C57" i="5"/>
  <c r="C49" i="5"/>
  <c r="E49" i="5"/>
  <c r="E42" i="5"/>
  <c r="E51" i="5" s="1"/>
  <c r="E59" i="5" s="1"/>
  <c r="C42" i="5"/>
  <c r="C51" i="5" s="1"/>
  <c r="C59" i="5" s="1"/>
  <c r="E29" i="5"/>
  <c r="C29" i="5"/>
  <c r="E22" i="5"/>
  <c r="E31" i="5" s="1"/>
  <c r="C22" i="5"/>
  <c r="E13" i="5"/>
  <c r="C13" i="5"/>
  <c r="C31" i="5" s="1"/>
</calcChain>
</file>

<file path=xl/sharedStrings.xml><?xml version="1.0" encoding="utf-8"?>
<sst xmlns="http://schemas.openxmlformats.org/spreadsheetml/2006/main" count="363" uniqueCount="283">
  <si>
    <t xml:space="preserve">Annex 2A-A Window Expenses </t>
  </si>
  <si>
    <t>Source of Capital</t>
  </si>
  <si>
    <t>Owners' Investment (name and percent ownership)</t>
  </si>
  <si>
    <t>Your name and percent ownership</t>
  </si>
  <si>
    <t>Other investor</t>
  </si>
  <si>
    <t>Total Investment</t>
  </si>
  <si>
    <t>Bank Loans</t>
  </si>
  <si>
    <t>Bank 1</t>
  </si>
  <si>
    <t>Bank 2</t>
  </si>
  <si>
    <t>Bank 3</t>
  </si>
  <si>
    <t>Bank 4</t>
  </si>
  <si>
    <t>Total Bank Loans</t>
  </si>
  <si>
    <t>Grants</t>
  </si>
  <si>
    <t>EU Grant</t>
  </si>
  <si>
    <t>Total Other Loans</t>
  </si>
  <si>
    <t>Initial Expenses</t>
  </si>
  <si>
    <t>Buildings/Real Estate</t>
  </si>
  <si>
    <t>Purchase</t>
  </si>
  <si>
    <t>Construction</t>
  </si>
  <si>
    <t>Remodeling (rehabilitation)</t>
  </si>
  <si>
    <t>Rent</t>
  </si>
  <si>
    <t>Others</t>
  </si>
  <si>
    <t>Total Buildings/Real Estate</t>
  </si>
  <si>
    <t>Leasehold Improvements</t>
  </si>
  <si>
    <t>Item 1</t>
  </si>
  <si>
    <t>Item 2</t>
  </si>
  <si>
    <t>Item 3</t>
  </si>
  <si>
    <t>Item 4</t>
  </si>
  <si>
    <t>Total Leasehold Improvements</t>
  </si>
  <si>
    <t>Capital Equipment List</t>
  </si>
  <si>
    <t>Furniture</t>
  </si>
  <si>
    <t>Equipment</t>
  </si>
  <si>
    <t>Equipment Relocation Insurance</t>
  </si>
  <si>
    <t>Fixtures</t>
  </si>
  <si>
    <t>Machinery</t>
  </si>
  <si>
    <t>Total Capital Equipment</t>
  </si>
  <si>
    <t>Location and Admin Expenses</t>
  </si>
  <si>
    <t>Rent &amp; Related Costs</t>
  </si>
  <si>
    <t>Utility deposits</t>
  </si>
  <si>
    <t>Legal and accounting fees</t>
  </si>
  <si>
    <t>Prepaid insurance</t>
  </si>
  <si>
    <t xml:space="preserve">Pre-opening salaries </t>
  </si>
  <si>
    <t>Total Location and Admin Expenses</t>
  </si>
  <si>
    <t>Opening Inventory</t>
  </si>
  <si>
    <t>Category 1</t>
  </si>
  <si>
    <t>Category 2</t>
  </si>
  <si>
    <t>Category 3</t>
  </si>
  <si>
    <t>Category 4</t>
  </si>
  <si>
    <t>Category 5</t>
  </si>
  <si>
    <t>Total Inventory</t>
  </si>
  <si>
    <t>Advertising and Promotional Expenses</t>
  </si>
  <si>
    <t>Advertising</t>
  </si>
  <si>
    <t>Signage</t>
  </si>
  <si>
    <t>Printing</t>
  </si>
  <si>
    <t>Travel</t>
  </si>
  <si>
    <t>Other/additional categories</t>
  </si>
  <si>
    <t>Total Advertising/Promotional Expenses</t>
  </si>
  <si>
    <t>Other Expenses</t>
  </si>
  <si>
    <t>Consulting Fees</t>
  </si>
  <si>
    <t>Taxes (VAT + Income Tax)</t>
  </si>
  <si>
    <t>Customs</t>
  </si>
  <si>
    <t>Other expense 1</t>
  </si>
  <si>
    <t>Other expense 2</t>
  </si>
  <si>
    <t>Total Other Expenses</t>
  </si>
  <si>
    <t>Reserve for Contingencies</t>
  </si>
  <si>
    <t xml:space="preserve">Working Capital </t>
  </si>
  <si>
    <t>Summary Statement</t>
  </si>
  <si>
    <t>Sources of Capital</t>
  </si>
  <si>
    <t>Owners' and other investments</t>
  </si>
  <si>
    <t>Bank loans</t>
  </si>
  <si>
    <t>Total Source of Funds</t>
  </si>
  <si>
    <t>Startup Expenses</t>
  </si>
  <si>
    <t>Buildings/real estate</t>
  </si>
  <si>
    <t>Leasehold improvements</t>
  </si>
  <si>
    <t>Capital equipment</t>
  </si>
  <si>
    <t>Location/administration expenses</t>
  </si>
  <si>
    <t>Opening inventory</t>
  </si>
  <si>
    <t>Advertising/promotional expenses</t>
  </si>
  <si>
    <t>Other expenses</t>
  </si>
  <si>
    <t>Working capital</t>
  </si>
  <si>
    <t>Total Startup Expenses</t>
  </si>
  <si>
    <t>ANNEX 2A-B 12 Month sales forecast</t>
  </si>
  <si>
    <t xml:space="preserve">Year </t>
  </si>
  <si>
    <t>Annual Totals</t>
  </si>
  <si>
    <t>Current Month Ending mm/yy</t>
  </si>
  <si>
    <t>Cat 1 Units sold</t>
  </si>
  <si>
    <t>Sale price @ unit</t>
  </si>
  <si>
    <t>Cat 1 Total</t>
  </si>
  <si>
    <t>Cat 2 Units sold</t>
  </si>
  <si>
    <t>Cat 2 Total</t>
  </si>
  <si>
    <t>Cat 3 Units sold</t>
  </si>
  <si>
    <t>Cat 3 Total</t>
  </si>
  <si>
    <t>Cat 4 Units sold</t>
  </si>
  <si>
    <t>Cat 4 Total</t>
  </si>
  <si>
    <t>Cat 5 Units sold</t>
  </si>
  <si>
    <t>Cat 5 Total</t>
  </si>
  <si>
    <t>Cat 6 Units sold</t>
  </si>
  <si>
    <t>Cat 6 Total</t>
  </si>
  <si>
    <t>Cat 7 Units sold</t>
  </si>
  <si>
    <t>Cat 7 Total</t>
  </si>
  <si>
    <t>Monthly Totals: All</t>
  </si>
  <si>
    <t xml:space="preserve">Annex 2A-C  Opening Day Balance Sheet </t>
  </si>
  <si>
    <t>Assets</t>
  </si>
  <si>
    <t>Current Assets</t>
  </si>
  <si>
    <t>Cash in Bank</t>
  </si>
  <si>
    <t>Inventory</t>
  </si>
  <si>
    <t>Prepaid Expenses</t>
  </si>
  <si>
    <t>Other</t>
  </si>
  <si>
    <t>Total Current Assets</t>
  </si>
  <si>
    <t>Fixed Assets</t>
  </si>
  <si>
    <t>Machinery &amp; Equipment</t>
  </si>
  <si>
    <t>Furniture &amp; Fixtures</t>
  </si>
  <si>
    <t>Real Estate / Buildings</t>
  </si>
  <si>
    <t>Total Fixed Assets</t>
  </si>
  <si>
    <t>Other Assets</t>
  </si>
  <si>
    <t>Specify</t>
  </si>
  <si>
    <t>Total Other Assets</t>
  </si>
  <si>
    <t>Total Assets</t>
  </si>
  <si>
    <t xml:space="preserve">Liabilities &amp; Net Worth </t>
  </si>
  <si>
    <t>Current Liabilities</t>
  </si>
  <si>
    <t>Accounts Payable</t>
  </si>
  <si>
    <t>Taxes Payable</t>
  </si>
  <si>
    <t>Notes Payable (due within 12 months)</t>
  </si>
  <si>
    <t>Current Portion Long-term Debt</t>
  </si>
  <si>
    <t>Other current liabilities (specify)</t>
  </si>
  <si>
    <t>Total Current Liabilities</t>
  </si>
  <si>
    <t>Long-term Liabilities</t>
  </si>
  <si>
    <t>Bank Loans Payable (greater than 12 months)</t>
  </si>
  <si>
    <t xml:space="preserve">Less: Short-term Portion </t>
  </si>
  <si>
    <t>Notes Payable to Stockholders</t>
  </si>
  <si>
    <t>Other long-term debt (specify)</t>
  </si>
  <si>
    <t>Total Long-term Liabilities</t>
  </si>
  <si>
    <t>Total Liabilities</t>
  </si>
  <si>
    <t>Owners' Equity (Net Worth)</t>
  </si>
  <si>
    <t>Total Liabilities &amp; Net Worth</t>
  </si>
  <si>
    <t xml:space="preserve">ANNEX 2A-D 12-month profit &amp; loss projection </t>
  </si>
  <si>
    <t>Financial Year Begins</t>
  </si>
  <si>
    <t>Yearly</t>
  </si>
  <si>
    <t>Revenue (Sales)</t>
  </si>
  <si>
    <t>Category 6</t>
  </si>
  <si>
    <t>Category 7</t>
  </si>
  <si>
    <t>Total Revenue (Sales)</t>
  </si>
  <si>
    <t>Cost of Sales</t>
  </si>
  <si>
    <t>Total Cost of Sales</t>
  </si>
  <si>
    <t xml:space="preserve">Gross Profit </t>
  </si>
  <si>
    <t xml:space="preserve">Expenses </t>
  </si>
  <si>
    <t xml:space="preserve">Salary Expenses </t>
  </si>
  <si>
    <t xml:space="preserve">Payroll Expenses </t>
  </si>
  <si>
    <t>Outside services</t>
  </si>
  <si>
    <t>Supplies (office and operating)</t>
  </si>
  <si>
    <t xml:space="preserve">Repaire and maintenance </t>
  </si>
  <si>
    <t>Car, Delivery and travel</t>
  </si>
  <si>
    <t>Accounting and legal</t>
  </si>
  <si>
    <t>Rent and related costs</t>
  </si>
  <si>
    <t>Telephone</t>
  </si>
  <si>
    <t xml:space="preserve">Utilities </t>
  </si>
  <si>
    <t>Insurance</t>
  </si>
  <si>
    <t>Taxes (real estate, etc.)</t>
  </si>
  <si>
    <t xml:space="preserve">Interest </t>
  </si>
  <si>
    <t xml:space="preserve">Depreciation </t>
  </si>
  <si>
    <t>Other Expenses  (specify)</t>
  </si>
  <si>
    <t>Misc. (unspecified)</t>
  </si>
  <si>
    <t xml:space="preserve">Sub-total Expenses </t>
  </si>
  <si>
    <t xml:space="preserve">Reserve for contingencies </t>
  </si>
  <si>
    <t>Total Expenses</t>
  </si>
  <si>
    <t>Net Profit Before Taxes</t>
  </si>
  <si>
    <t>Income Taxes</t>
  </si>
  <si>
    <t>Net Operating Income</t>
  </si>
  <si>
    <t xml:space="preserve">ANNEX 2A-E  3-year profit &amp; loss projection </t>
  </si>
  <si>
    <t xml:space="preserve">Enter Starting Year Here </t>
  </si>
  <si>
    <t>Year</t>
  </si>
  <si>
    <t>%</t>
  </si>
  <si>
    <t xml:space="preserve">Sales </t>
  </si>
  <si>
    <t>Cost / Good Sold (COGS)</t>
  </si>
  <si>
    <t>Gross Profit</t>
  </si>
  <si>
    <t>Operating Expenses</t>
  </si>
  <si>
    <t>Salary (Office &amp; Overhead)</t>
  </si>
  <si>
    <t>Payroll (taxes etc.)</t>
  </si>
  <si>
    <t>Outside Services</t>
  </si>
  <si>
    <t>Supplies (off and operation)</t>
  </si>
  <si>
    <t>Repairs / Maintenance</t>
  </si>
  <si>
    <t>Car, Delivery and Travel</t>
  </si>
  <si>
    <t>Accounting and Legal</t>
  </si>
  <si>
    <t>Rent &amp;Related Costs</t>
  </si>
  <si>
    <t>Utilities</t>
  </si>
  <si>
    <t>Interest</t>
  </si>
  <si>
    <t>Depreciation</t>
  </si>
  <si>
    <t>Other Expenses (Specify)</t>
  </si>
  <si>
    <t xml:space="preserve">Total Expenses </t>
  </si>
  <si>
    <t xml:space="preserve">ANNEX 2A-F  Cash flow projection </t>
  </si>
  <si>
    <t>Cash Flow (12 months)</t>
  </si>
  <si>
    <t>Company Name:</t>
  </si>
  <si>
    <t>Fiscal Year Begins:</t>
  </si>
  <si>
    <t>Month</t>
  </si>
  <si>
    <t>Pre-Startup EST</t>
  </si>
  <si>
    <t>Total Item EST</t>
  </si>
  <si>
    <t>Cash on hand (beginning of month)</t>
  </si>
  <si>
    <t>Cash Receipts</t>
  </si>
  <si>
    <t xml:space="preserve">Cash Sales </t>
  </si>
  <si>
    <t>Collection fm CR accounts</t>
  </si>
  <si>
    <t>Loan/ other cash inj.</t>
  </si>
  <si>
    <t>Total Cash Receipts</t>
  </si>
  <si>
    <t>Total Cash Available (before cash out)</t>
  </si>
  <si>
    <t xml:space="preserve">Cash Paid out </t>
  </si>
  <si>
    <t>Purchases (merchandise)</t>
  </si>
  <si>
    <t>Purchases (specify)</t>
  </si>
  <si>
    <t>Gross wages (exact withdrawal)</t>
  </si>
  <si>
    <t>Payroll expenses (taxes, etc.)</t>
  </si>
  <si>
    <t xml:space="preserve">Outside services </t>
  </si>
  <si>
    <t>Supplies (Office &amp;Operating)</t>
  </si>
  <si>
    <t>Miscellaneous</t>
  </si>
  <si>
    <t>Sub-Total</t>
  </si>
  <si>
    <t xml:space="preserve">Loan principal payment </t>
  </si>
  <si>
    <t>Capital purchase (specify)</t>
  </si>
  <si>
    <t>Other startup costs</t>
  </si>
  <si>
    <t>Reserve and/or Escrow</t>
  </si>
  <si>
    <t>Owners Withdrawals</t>
  </si>
  <si>
    <t>Total Cash Paid Out</t>
  </si>
  <si>
    <t>Cash Position (End of Month)</t>
  </si>
  <si>
    <t>Essential Operating Data (non cash flow information)</t>
  </si>
  <si>
    <t>Sales Volume (Dollars)</t>
  </si>
  <si>
    <t xml:space="preserve">Accounts Receivables </t>
  </si>
  <si>
    <t>Bad Debt (End of Month)</t>
  </si>
  <si>
    <t>Inventory on Hand (eom)</t>
  </si>
  <si>
    <t>Account Payable (eom)</t>
  </si>
  <si>
    <t xml:space="preserve">Annex 2A-G Projected balance sheet </t>
  </si>
  <si>
    <t xml:space="preserve"> Beginning </t>
  </si>
  <si>
    <t xml:space="preserve"> Projected </t>
  </si>
  <si>
    <t xml:space="preserve"> as of mm/dd/yyyy </t>
  </si>
  <si>
    <t>Cash in bank</t>
  </si>
  <si>
    <t>Accounts receivable</t>
  </si>
  <si>
    <t>Prepaid expenses</t>
  </si>
  <si>
    <t>Other current assets</t>
  </si>
  <si>
    <t>Machinery &amp; equipment</t>
  </si>
  <si>
    <t>Furniture &amp; fixtures</t>
  </si>
  <si>
    <t>Land &amp; buildings</t>
  </si>
  <si>
    <t>Other fixed assets</t>
  </si>
  <si>
    <t>(LESS accumulated depreciation on all fixed assets)</t>
  </si>
  <si>
    <t>Total Fixed Assets (net of depreciation)</t>
  </si>
  <si>
    <t>Intangibles</t>
  </si>
  <si>
    <t>Deposits</t>
  </si>
  <si>
    <t>Goodwill</t>
  </si>
  <si>
    <t>TOTAL Assets</t>
  </si>
  <si>
    <t>Liabilities and Equity</t>
  </si>
  <si>
    <t>Accounts payable</t>
  </si>
  <si>
    <t>Interest payable</t>
  </si>
  <si>
    <t>Taxes payable</t>
  </si>
  <si>
    <t>Notes, short-term (due within 12 months)</t>
  </si>
  <si>
    <t>Current part, long-term debt</t>
  </si>
  <si>
    <t>Other current liabilities</t>
  </si>
  <si>
    <t>Long-term Debt</t>
  </si>
  <si>
    <t>Bank loans payable</t>
  </si>
  <si>
    <t>Notes payable to stockholders</t>
  </si>
  <si>
    <t>LESS: Short-term portion</t>
  </si>
  <si>
    <t>Other long term debt</t>
  </si>
  <si>
    <t>Total Long-term Debt</t>
  </si>
  <si>
    <t>Owners' Equity</t>
  </si>
  <si>
    <t>Invested capital</t>
  </si>
  <si>
    <t>Retained earnings - beginning</t>
  </si>
  <si>
    <t>Retained earnings - current</t>
  </si>
  <si>
    <t>Total Owners' Equity</t>
  </si>
  <si>
    <t>Total Liabilities &amp; Equity</t>
  </si>
  <si>
    <t xml:space="preserve">Annex 2A-H Break-even calculation </t>
  </si>
  <si>
    <t>Cost Description</t>
  </si>
  <si>
    <t>Fixed Costs ($)</t>
  </si>
  <si>
    <t>Variable Costs (%)</t>
  </si>
  <si>
    <t>Variable Costs</t>
  </si>
  <si>
    <t>Cost of Goods Sold</t>
  </si>
  <si>
    <t>Raw Materials</t>
  </si>
  <si>
    <t>Direct Labor (Includes Payroll Taxes)</t>
  </si>
  <si>
    <t>Fixed Costs</t>
  </si>
  <si>
    <t>Salaries (includes payroll taxes)</t>
  </si>
  <si>
    <t>Supplies</t>
  </si>
  <si>
    <t>Repairs &amp; maintenance</t>
  </si>
  <si>
    <t>Car, delivery and travel</t>
  </si>
  <si>
    <t>Taxes (Real estate, etc.)</t>
  </si>
  <si>
    <t>Other (specify)</t>
  </si>
  <si>
    <t>Miscellaneous expenses</t>
  </si>
  <si>
    <t>Principal portion of debt payment</t>
  </si>
  <si>
    <t>Owner's draw</t>
  </si>
  <si>
    <t>Total Fixed Costs</t>
  </si>
  <si>
    <t>Total Variable Costs</t>
  </si>
  <si>
    <t>Breakeven Sales level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</si>
</sst>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* #,##0.00_-;\-&quot;€&quot;* #,##0.00_-;_-&quot;€&quot;* &quot;-&quot;??_-;_-@_-"/>
    <numFmt numFmtId="165" formatCode="_-* #,##0.00_-;\-* #,##0.00_-;_-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1">
    <xf numFmtId="0" fontId="0" fillId="0" borderId="0" xfId="0"/>
    <xf numFmtId="0" fontId="0" fillId="0" borderId="4" xfId="0" applyBorder="1"/>
    <xf numFmtId="0" fontId="2" fillId="0" borderId="8" xfId="0" applyFont="1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6" xfId="0" applyFont="1" applyFill="1" applyBorder="1"/>
    <xf numFmtId="0" fontId="0" fillId="0" borderId="19" xfId="0" applyBorder="1"/>
    <xf numFmtId="0" fontId="0" fillId="0" borderId="19" xfId="0" applyFont="1" applyFill="1" applyBorder="1"/>
    <xf numFmtId="0" fontId="0" fillId="0" borderId="20" xfId="0" applyBorder="1"/>
    <xf numFmtId="0" fontId="0" fillId="0" borderId="21" xfId="0" applyFont="1" applyFill="1" applyBorder="1"/>
    <xf numFmtId="0" fontId="0" fillId="0" borderId="22" xfId="0" applyBorder="1"/>
    <xf numFmtId="0" fontId="0" fillId="0" borderId="23" xfId="0" applyFont="1" applyFill="1" applyBorder="1"/>
    <xf numFmtId="0" fontId="3" fillId="0" borderId="1" xfId="0" applyFont="1" applyFill="1" applyBorder="1"/>
    <xf numFmtId="0" fontId="0" fillId="0" borderId="6" xfId="0" applyBorder="1"/>
    <xf numFmtId="0" fontId="0" fillId="0" borderId="7" xfId="0" applyBorder="1"/>
    <xf numFmtId="0" fontId="3" fillId="0" borderId="11" xfId="0" applyFont="1" applyFill="1" applyBorder="1"/>
    <xf numFmtId="0" fontId="3" fillId="0" borderId="16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0" fillId="0" borderId="23" xfId="0" applyBorder="1"/>
    <xf numFmtId="0" fontId="1" fillId="0" borderId="11" xfId="0" applyFont="1" applyBorder="1"/>
    <xf numFmtId="0" fontId="1" fillId="0" borderId="16" xfId="0" applyFont="1" applyBorder="1" applyAlignment="1">
      <alignment wrapText="1"/>
    </xf>
    <xf numFmtId="0" fontId="0" fillId="0" borderId="24" xfId="0" applyBorder="1"/>
    <xf numFmtId="0" fontId="1" fillId="0" borderId="11" xfId="0" applyFont="1" applyBorder="1" applyAlignment="1">
      <alignment horizontal="center"/>
    </xf>
    <xf numFmtId="164" fontId="0" fillId="0" borderId="0" xfId="2" applyFont="1"/>
    <xf numFmtId="164" fontId="1" fillId="0" borderId="27" xfId="2" applyFont="1" applyBorder="1" applyAlignment="1"/>
    <xf numFmtId="0" fontId="1" fillId="0" borderId="27" xfId="0" applyFont="1" applyBorder="1" applyAlignment="1"/>
    <xf numFmtId="0" fontId="0" fillId="0" borderId="28" xfId="0" applyBorder="1"/>
    <xf numFmtId="164" fontId="0" fillId="0" borderId="5" xfId="2" applyFont="1" applyBorder="1"/>
    <xf numFmtId="164" fontId="0" fillId="0" borderId="6" xfId="2" applyFont="1" applyBorder="1"/>
    <xf numFmtId="0" fontId="0" fillId="0" borderId="29" xfId="0" applyBorder="1"/>
    <xf numFmtId="164" fontId="0" fillId="0" borderId="0" xfId="2" applyFont="1" applyBorder="1" applyAlignment="1"/>
    <xf numFmtId="9" fontId="0" fillId="0" borderId="0" xfId="3" applyFont="1" applyBorder="1" applyAlignment="1"/>
    <xf numFmtId="9" fontId="0" fillId="0" borderId="30" xfId="3" applyFont="1" applyBorder="1" applyAlignment="1"/>
    <xf numFmtId="0" fontId="0" fillId="0" borderId="31" xfId="0" applyBorder="1"/>
    <xf numFmtId="0" fontId="0" fillId="0" borderId="30" xfId="0" applyBorder="1"/>
    <xf numFmtId="0" fontId="0" fillId="0" borderId="32" xfId="0" applyBorder="1"/>
    <xf numFmtId="164" fontId="0" fillId="0" borderId="33" xfId="2" applyFont="1" applyBorder="1"/>
    <xf numFmtId="0" fontId="0" fillId="0" borderId="34" xfId="0" applyBorder="1"/>
    <xf numFmtId="164" fontId="0" fillId="0" borderId="35" xfId="2" applyFont="1" applyBorder="1"/>
    <xf numFmtId="0" fontId="0" fillId="0" borderId="35" xfId="0" applyBorder="1"/>
    <xf numFmtId="0" fontId="0" fillId="0" borderId="36" xfId="0" applyBorder="1"/>
    <xf numFmtId="0" fontId="1" fillId="0" borderId="37" xfId="0" applyFont="1" applyBorder="1"/>
    <xf numFmtId="164" fontId="0" fillId="0" borderId="38" xfId="2" applyFont="1" applyBorder="1"/>
    <xf numFmtId="165" fontId="0" fillId="0" borderId="8" xfId="1" applyFont="1" applyBorder="1"/>
    <xf numFmtId="164" fontId="0" fillId="0" borderId="8" xfId="2" applyFont="1" applyBorder="1"/>
    <xf numFmtId="165" fontId="0" fillId="0" borderId="8" xfId="1" applyFont="1" applyBorder="1" applyAlignment="1"/>
    <xf numFmtId="165" fontId="0" fillId="0" borderId="9" xfId="1" applyFont="1" applyBorder="1"/>
    <xf numFmtId="165" fontId="0" fillId="0" borderId="0" xfId="1" applyFont="1"/>
    <xf numFmtId="165" fontId="0" fillId="0" borderId="0" xfId="1" applyFont="1" applyAlignment="1"/>
    <xf numFmtId="165" fontId="0" fillId="0" borderId="30" xfId="1" applyFont="1" applyBorder="1"/>
    <xf numFmtId="0" fontId="1" fillId="0" borderId="32" xfId="0" applyFont="1" applyBorder="1"/>
    <xf numFmtId="164" fontId="0" fillId="0" borderId="39" xfId="2" applyFont="1" applyBorder="1"/>
    <xf numFmtId="165" fontId="0" fillId="0" borderId="40" xfId="1" applyFont="1" applyBorder="1"/>
    <xf numFmtId="164" fontId="0" fillId="0" borderId="41" xfId="2" applyFont="1" applyBorder="1"/>
    <xf numFmtId="165" fontId="0" fillId="0" borderId="41" xfId="1" applyFont="1" applyBorder="1" applyAlignment="1"/>
    <xf numFmtId="165" fontId="0" fillId="0" borderId="42" xfId="1" applyFont="1" applyBorder="1"/>
    <xf numFmtId="0" fontId="1" fillId="0" borderId="28" xfId="0" applyFont="1" applyBorder="1"/>
    <xf numFmtId="164" fontId="0" fillId="0" borderId="11" xfId="2" applyFont="1" applyBorder="1"/>
    <xf numFmtId="165" fontId="0" fillId="0" borderId="12" xfId="1" applyFont="1" applyBorder="1"/>
    <xf numFmtId="164" fontId="0" fillId="0" borderId="12" xfId="2" applyFont="1" applyBorder="1"/>
    <xf numFmtId="165" fontId="0" fillId="0" borderId="13" xfId="1" applyFont="1" applyBorder="1"/>
    <xf numFmtId="0" fontId="1" fillId="0" borderId="19" xfId="0" applyFont="1" applyBorder="1"/>
    <xf numFmtId="164" fontId="0" fillId="0" borderId="14" xfId="2" applyFont="1" applyBorder="1"/>
    <xf numFmtId="165" fontId="0" fillId="0" borderId="4" xfId="1" applyFont="1" applyBorder="1"/>
    <xf numFmtId="164" fontId="0" fillId="0" borderId="4" xfId="2" applyFont="1" applyBorder="1"/>
    <xf numFmtId="165" fontId="0" fillId="0" borderId="15" xfId="1" applyFont="1" applyBorder="1"/>
    <xf numFmtId="0" fontId="1" fillId="0" borderId="43" xfId="0" applyFont="1" applyBorder="1"/>
    <xf numFmtId="164" fontId="0" fillId="0" borderId="16" xfId="2" applyFont="1" applyBorder="1"/>
    <xf numFmtId="165" fontId="0" fillId="0" borderId="17" xfId="1" applyFont="1" applyBorder="1"/>
    <xf numFmtId="164" fontId="0" fillId="0" borderId="17" xfId="2" applyFont="1" applyBorder="1"/>
    <xf numFmtId="165" fontId="0" fillId="0" borderId="18" xfId="1" applyFont="1" applyBorder="1"/>
    <xf numFmtId="0" fontId="1" fillId="0" borderId="22" xfId="0" applyFont="1" applyBorder="1"/>
    <xf numFmtId="0" fontId="1" fillId="0" borderId="44" xfId="0" applyFont="1" applyBorder="1"/>
    <xf numFmtId="0" fontId="1" fillId="0" borderId="7" xfId="0" applyFont="1" applyBorder="1" applyAlignment="1">
      <alignment horizontal="center" vertical="center" textRotation="180"/>
    </xf>
    <xf numFmtId="0" fontId="1" fillId="0" borderId="45" xfId="0" applyFont="1" applyBorder="1"/>
    <xf numFmtId="0" fontId="0" fillId="0" borderId="46" xfId="0" applyBorder="1"/>
    <xf numFmtId="0" fontId="0" fillId="0" borderId="47" xfId="0" applyBorder="1"/>
    <xf numFmtId="0" fontId="1" fillId="0" borderId="29" xfId="0" applyFont="1" applyBorder="1"/>
    <xf numFmtId="0" fontId="1" fillId="0" borderId="48" xfId="0" applyFont="1" applyBorder="1"/>
    <xf numFmtId="0" fontId="0" fillId="0" borderId="49" xfId="0" applyBorder="1"/>
    <xf numFmtId="0" fontId="0" fillId="0" borderId="5" xfId="0" applyBorder="1"/>
    <xf numFmtId="0" fontId="0" fillId="0" borderId="50" xfId="0" applyBorder="1"/>
    <xf numFmtId="0" fontId="0" fillId="0" borderId="3" xfId="0" applyBorder="1"/>
    <xf numFmtId="0" fontId="1" fillId="0" borderId="0" xfId="0" applyFont="1"/>
    <xf numFmtId="0" fontId="0" fillId="0" borderId="51" xfId="0" applyBorder="1"/>
    <xf numFmtId="0" fontId="1" fillId="0" borderId="5" xfId="0" applyFont="1" applyBorder="1"/>
    <xf numFmtId="0" fontId="0" fillId="0" borderId="45" xfId="0" applyFont="1" applyFill="1" applyBorder="1"/>
    <xf numFmtId="0" fontId="0" fillId="0" borderId="29" xfId="0" applyFont="1" applyFill="1" applyBorder="1"/>
    <xf numFmtId="0" fontId="0" fillId="0" borderId="48" xfId="0" applyFont="1" applyFill="1" applyBorder="1"/>
    <xf numFmtId="0" fontId="1" fillId="0" borderId="44" xfId="0" applyFont="1" applyFill="1" applyBorder="1"/>
    <xf numFmtId="0" fontId="1" fillId="0" borderId="52" xfId="0" applyFont="1" applyFill="1" applyBorder="1"/>
    <xf numFmtId="0" fontId="0" fillId="0" borderId="45" xfId="0" applyBorder="1"/>
    <xf numFmtId="0" fontId="1" fillId="0" borderId="29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/>
    <xf numFmtId="0" fontId="0" fillId="3" borderId="4" xfId="0" applyFill="1" applyBorder="1"/>
    <xf numFmtId="0" fontId="0" fillId="0" borderId="53" xfId="0" applyBorder="1"/>
    <xf numFmtId="0" fontId="1" fillId="0" borderId="48" xfId="0" applyFont="1" applyFill="1" applyBorder="1"/>
    <xf numFmtId="0" fontId="6" fillId="0" borderId="4" xfId="0" applyFont="1" applyBorder="1" applyAlignment="1">
      <alignment horizontal="right" vertical="center"/>
    </xf>
    <xf numFmtId="0" fontId="0" fillId="0" borderId="4" xfId="0" applyBorder="1" applyAlignment="1">
      <alignment wrapText="1"/>
    </xf>
    <xf numFmtId="0" fontId="6" fillId="0" borderId="4" xfId="0" applyFont="1" applyBorder="1" applyAlignment="1">
      <alignment vertical="center" wrapText="1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0" fillId="0" borderId="15" xfId="0" applyBorder="1" applyAlignment="1">
      <alignment wrapText="1"/>
    </xf>
    <xf numFmtId="0" fontId="6" fillId="0" borderId="15" xfId="0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2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6" xfId="0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5" xfId="0" applyFill="1" applyBorder="1" applyAlignment="1">
      <alignment wrapText="1"/>
    </xf>
    <xf numFmtId="0" fontId="0" fillId="0" borderId="0" xfId="0" applyAlignment="1"/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9" fillId="0" borderId="14" xfId="0" applyFont="1" applyBorder="1" applyAlignment="1">
      <alignment vertical="center"/>
    </xf>
    <xf numFmtId="10" fontId="9" fillId="0" borderId="15" xfId="0" applyNumberFormat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 wrapText="1"/>
    </xf>
    <xf numFmtId="9" fontId="9" fillId="0" borderId="15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0" fontId="0" fillId="0" borderId="18" xfId="0" applyBorder="1" applyAlignment="1">
      <alignment vertical="center" wrapText="1"/>
    </xf>
    <xf numFmtId="0" fontId="0" fillId="0" borderId="14" xfId="0" applyBorder="1" applyAlignment="1"/>
    <xf numFmtId="0" fontId="7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0" fillId="0" borderId="56" xfId="0" applyBorder="1" applyAlignment="1"/>
    <xf numFmtId="0" fontId="5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55" xfId="0" applyBorder="1" applyAlignment="1"/>
    <xf numFmtId="0" fontId="0" fillId="0" borderId="57" xfId="0" applyBorder="1" applyAlignment="1"/>
    <xf numFmtId="0" fontId="0" fillId="0" borderId="15" xfId="0" applyBorder="1" applyAlignment="1"/>
    <xf numFmtId="0" fontId="0" fillId="0" borderId="20" xfId="0" applyBorder="1" applyAlignment="1"/>
    <xf numFmtId="0" fontId="0" fillId="0" borderId="59" xfId="0" applyBorder="1" applyAlignment="1"/>
    <xf numFmtId="0" fontId="0" fillId="0" borderId="24" xfId="0" applyBorder="1" applyAlignment="1"/>
    <xf numFmtId="0" fontId="7" fillId="4" borderId="14" xfId="0" applyFont="1" applyFill="1" applyBorder="1" applyAlignment="1">
      <alignment vertical="center"/>
    </xf>
    <xf numFmtId="0" fontId="0" fillId="4" borderId="15" xfId="0" applyFill="1" applyBorder="1" applyAlignment="1"/>
    <xf numFmtId="0" fontId="5" fillId="4" borderId="1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0" fillId="4" borderId="13" xfId="0" applyFill="1" applyBorder="1" applyAlignment="1"/>
    <xf numFmtId="0" fontId="0" fillId="0" borderId="11" xfId="0" applyBorder="1" applyAlignment="1"/>
    <xf numFmtId="0" fontId="12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0" fillId="0" borderId="4" xfId="0" applyFont="1" applyBorder="1" applyAlignment="1"/>
    <xf numFmtId="0" fontId="0" fillId="0" borderId="0" xfId="0" applyFont="1" applyAlignment="1"/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26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7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05"/>
  <sheetViews>
    <sheetView tabSelected="1" zoomScale="90" zoomScaleNormal="90" zoomScaleSheetLayoutView="90" workbookViewId="0">
      <selection activeCell="B16" sqref="B16"/>
    </sheetView>
  </sheetViews>
  <sheetFormatPr defaultColWidth="8.85546875" defaultRowHeight="15"/>
  <cols>
    <col min="2" max="2" width="82" style="180" customWidth="1"/>
    <col min="3" max="3" width="16" bestFit="1" customWidth="1"/>
  </cols>
  <sheetData>
    <row r="2" spans="2:3">
      <c r="B2" s="181" t="s">
        <v>0</v>
      </c>
      <c r="C2" s="181"/>
    </row>
    <row r="3" spans="2:3">
      <c r="B3" s="178"/>
      <c r="C3" s="178"/>
    </row>
    <row r="4" spans="2:3" ht="15.95">
      <c r="B4" s="174" t="s">
        <v>1</v>
      </c>
      <c r="C4" s="1"/>
    </row>
    <row r="5" spans="2:3">
      <c r="B5" s="179"/>
      <c r="C5" s="1"/>
    </row>
    <row r="6" spans="2:3">
      <c r="B6" s="175" t="s">
        <v>2</v>
      </c>
      <c r="C6" s="1"/>
    </row>
    <row r="7" spans="2:3">
      <c r="B7" s="176" t="s">
        <v>3</v>
      </c>
      <c r="C7" s="1">
        <v>0</v>
      </c>
    </row>
    <row r="8" spans="2:3">
      <c r="B8" s="176" t="s">
        <v>4</v>
      </c>
      <c r="C8" s="1">
        <v>0</v>
      </c>
    </row>
    <row r="9" spans="2:3">
      <c r="B9" s="176" t="s">
        <v>4</v>
      </c>
      <c r="C9" s="1">
        <v>0</v>
      </c>
    </row>
    <row r="10" spans="2:3">
      <c r="B10" s="176" t="s">
        <v>4</v>
      </c>
      <c r="C10" s="1">
        <v>0</v>
      </c>
    </row>
    <row r="11" spans="2:3">
      <c r="B11" s="177" t="s">
        <v>5</v>
      </c>
      <c r="C11" s="1">
        <f>SUM(C7:C10)</f>
        <v>0</v>
      </c>
    </row>
    <row r="12" spans="2:3">
      <c r="B12" s="179"/>
      <c r="C12" s="1"/>
    </row>
    <row r="13" spans="2:3">
      <c r="B13" s="175" t="s">
        <v>6</v>
      </c>
      <c r="C13" s="1"/>
    </row>
    <row r="14" spans="2:3">
      <c r="B14" s="176" t="s">
        <v>7</v>
      </c>
      <c r="C14" s="1">
        <v>0</v>
      </c>
    </row>
    <row r="15" spans="2:3">
      <c r="B15" s="176" t="s">
        <v>8</v>
      </c>
      <c r="C15" s="1">
        <v>0</v>
      </c>
    </row>
    <row r="16" spans="2:3">
      <c r="B16" s="176" t="s">
        <v>9</v>
      </c>
      <c r="C16" s="1">
        <v>0</v>
      </c>
    </row>
    <row r="17" spans="2:3">
      <c r="B17" s="176" t="s">
        <v>10</v>
      </c>
      <c r="C17" s="1">
        <v>0</v>
      </c>
    </row>
    <row r="18" spans="2:3">
      <c r="B18" s="177" t="s">
        <v>11</v>
      </c>
      <c r="C18" s="1">
        <f>SUM(C14:C17)</f>
        <v>0</v>
      </c>
    </row>
    <row r="19" spans="2:3">
      <c r="B19" s="179"/>
      <c r="C19" s="1"/>
    </row>
    <row r="20" spans="2:3">
      <c r="B20" s="175" t="s">
        <v>12</v>
      </c>
      <c r="C20" s="1"/>
    </row>
    <row r="21" spans="2:3">
      <c r="B21" s="176" t="s">
        <v>13</v>
      </c>
      <c r="C21" s="1">
        <v>0</v>
      </c>
    </row>
    <row r="22" spans="2:3">
      <c r="B22" s="177" t="s">
        <v>14</v>
      </c>
      <c r="C22" s="1">
        <f>SUM(C21:C21)</f>
        <v>0</v>
      </c>
    </row>
    <row r="23" spans="2:3">
      <c r="B23" s="179"/>
      <c r="C23" s="1"/>
    </row>
    <row r="24" spans="2:3" ht="15.95">
      <c r="B24" s="174" t="s">
        <v>15</v>
      </c>
      <c r="C24" s="1"/>
    </row>
    <row r="25" spans="2:3">
      <c r="B25" s="179"/>
      <c r="C25" s="1"/>
    </row>
    <row r="26" spans="2:3">
      <c r="B26" s="175" t="s">
        <v>16</v>
      </c>
      <c r="C26" s="1"/>
    </row>
    <row r="27" spans="2:3">
      <c r="B27" s="176" t="s">
        <v>17</v>
      </c>
      <c r="C27" s="1">
        <v>0</v>
      </c>
    </row>
    <row r="28" spans="2:3">
      <c r="B28" s="176" t="s">
        <v>18</v>
      </c>
      <c r="C28" s="1">
        <v>0</v>
      </c>
    </row>
    <row r="29" spans="2:3">
      <c r="B29" s="176" t="s">
        <v>19</v>
      </c>
      <c r="C29" s="1">
        <v>0</v>
      </c>
    </row>
    <row r="30" spans="2:3">
      <c r="B30" s="176" t="s">
        <v>20</v>
      </c>
      <c r="C30" s="1">
        <v>0</v>
      </c>
    </row>
    <row r="31" spans="2:3">
      <c r="B31" s="176" t="s">
        <v>21</v>
      </c>
      <c r="C31" s="1"/>
    </row>
    <row r="32" spans="2:3">
      <c r="B32" s="177" t="s">
        <v>22</v>
      </c>
      <c r="C32" s="1">
        <f>SUM(C27:C30)</f>
        <v>0</v>
      </c>
    </row>
    <row r="33" spans="2:3">
      <c r="B33" s="179"/>
      <c r="C33" s="1"/>
    </row>
    <row r="34" spans="2:3">
      <c r="B34" s="175" t="s">
        <v>23</v>
      </c>
      <c r="C34" s="1"/>
    </row>
    <row r="35" spans="2:3">
      <c r="B35" s="176" t="s">
        <v>24</v>
      </c>
      <c r="C35" s="1">
        <v>0</v>
      </c>
    </row>
    <row r="36" spans="2:3">
      <c r="B36" s="176" t="s">
        <v>25</v>
      </c>
      <c r="C36" s="1">
        <v>0</v>
      </c>
    </row>
    <row r="37" spans="2:3">
      <c r="B37" s="176" t="s">
        <v>26</v>
      </c>
      <c r="C37" s="1">
        <v>0</v>
      </c>
    </row>
    <row r="38" spans="2:3">
      <c r="B38" s="176" t="s">
        <v>27</v>
      </c>
      <c r="C38" s="1">
        <v>0</v>
      </c>
    </row>
    <row r="39" spans="2:3">
      <c r="B39" s="177" t="s">
        <v>28</v>
      </c>
      <c r="C39" s="1">
        <f>SUM(C35:C38)</f>
        <v>0</v>
      </c>
    </row>
    <row r="40" spans="2:3">
      <c r="B40" s="179"/>
      <c r="C40" s="1"/>
    </row>
    <row r="41" spans="2:3">
      <c r="B41" s="175" t="s">
        <v>29</v>
      </c>
      <c r="C41" s="1"/>
    </row>
    <row r="42" spans="2:3">
      <c r="B42" s="176" t="s">
        <v>30</v>
      </c>
      <c r="C42" s="1">
        <v>0</v>
      </c>
    </row>
    <row r="43" spans="2:3">
      <c r="B43" s="176" t="s">
        <v>31</v>
      </c>
      <c r="C43" s="1">
        <v>0</v>
      </c>
    </row>
    <row r="44" spans="2:3">
      <c r="B44" s="176" t="s">
        <v>32</v>
      </c>
      <c r="C44" s="1">
        <v>0</v>
      </c>
    </row>
    <row r="45" spans="2:3">
      <c r="B45" s="176" t="s">
        <v>33</v>
      </c>
      <c r="C45" s="1">
        <v>0</v>
      </c>
    </row>
    <row r="46" spans="2:3">
      <c r="B46" s="176" t="s">
        <v>34</v>
      </c>
      <c r="C46" s="1">
        <v>0</v>
      </c>
    </row>
    <row r="47" spans="2:3">
      <c r="B47" s="176" t="s">
        <v>21</v>
      </c>
      <c r="C47" s="1">
        <v>0</v>
      </c>
    </row>
    <row r="48" spans="2:3">
      <c r="B48" s="177" t="s">
        <v>35</v>
      </c>
      <c r="C48" s="1">
        <f>SUM(C42:C47)</f>
        <v>0</v>
      </c>
    </row>
    <row r="49" spans="2:3">
      <c r="B49" s="179"/>
      <c r="C49" s="1"/>
    </row>
    <row r="50" spans="2:3">
      <c r="B50" s="175" t="s">
        <v>36</v>
      </c>
      <c r="C50" s="1"/>
    </row>
    <row r="51" spans="2:3">
      <c r="B51" s="176" t="s">
        <v>37</v>
      </c>
      <c r="C51" s="1">
        <v>0</v>
      </c>
    </row>
    <row r="52" spans="2:3">
      <c r="B52" s="176" t="s">
        <v>38</v>
      </c>
      <c r="C52" s="1">
        <v>0</v>
      </c>
    </row>
    <row r="53" spans="2:3">
      <c r="B53" s="176" t="s">
        <v>39</v>
      </c>
      <c r="C53" s="1">
        <v>0</v>
      </c>
    </row>
    <row r="54" spans="2:3">
      <c r="B54" s="176" t="s">
        <v>40</v>
      </c>
      <c r="C54" s="1">
        <v>0</v>
      </c>
    </row>
    <row r="55" spans="2:3">
      <c r="B55" s="176" t="s">
        <v>41</v>
      </c>
      <c r="C55" s="1">
        <v>0</v>
      </c>
    </row>
    <row r="56" spans="2:3">
      <c r="B56" s="176" t="s">
        <v>21</v>
      </c>
      <c r="C56" s="1">
        <v>0</v>
      </c>
    </row>
    <row r="57" spans="2:3">
      <c r="B57" s="177" t="s">
        <v>42</v>
      </c>
      <c r="C57" s="1">
        <f>SUM(C51:C56)</f>
        <v>0</v>
      </c>
    </row>
    <row r="58" spans="2:3">
      <c r="B58" s="179"/>
      <c r="C58" s="1"/>
    </row>
    <row r="59" spans="2:3">
      <c r="B59" s="175" t="s">
        <v>43</v>
      </c>
      <c r="C59" s="1"/>
    </row>
    <row r="60" spans="2:3">
      <c r="B60" s="176" t="s">
        <v>44</v>
      </c>
      <c r="C60" s="1">
        <v>0</v>
      </c>
    </row>
    <row r="61" spans="2:3">
      <c r="B61" s="176" t="s">
        <v>45</v>
      </c>
      <c r="C61" s="1">
        <v>0</v>
      </c>
    </row>
    <row r="62" spans="2:3">
      <c r="B62" s="176" t="s">
        <v>46</v>
      </c>
      <c r="C62" s="1">
        <v>0</v>
      </c>
    </row>
    <row r="63" spans="2:3">
      <c r="B63" s="176" t="s">
        <v>47</v>
      </c>
      <c r="C63" s="1">
        <v>0</v>
      </c>
    </row>
    <row r="64" spans="2:3">
      <c r="B64" s="176" t="s">
        <v>48</v>
      </c>
      <c r="C64" s="1">
        <v>0</v>
      </c>
    </row>
    <row r="65" spans="2:3">
      <c r="B65" s="177" t="s">
        <v>49</v>
      </c>
      <c r="C65" s="1">
        <f>SUM(C60:C64)</f>
        <v>0</v>
      </c>
    </row>
    <row r="66" spans="2:3">
      <c r="B66" s="179"/>
      <c r="C66" s="1"/>
    </row>
    <row r="67" spans="2:3">
      <c r="B67" s="175" t="s">
        <v>50</v>
      </c>
      <c r="C67" s="1"/>
    </row>
    <row r="68" spans="2:3">
      <c r="B68" s="176" t="s">
        <v>51</v>
      </c>
      <c r="C68" s="1">
        <v>0</v>
      </c>
    </row>
    <row r="69" spans="2:3">
      <c r="B69" s="176" t="s">
        <v>52</v>
      </c>
      <c r="C69" s="1">
        <v>0</v>
      </c>
    </row>
    <row r="70" spans="2:3">
      <c r="B70" s="176" t="s">
        <v>53</v>
      </c>
      <c r="C70" s="1">
        <v>0</v>
      </c>
    </row>
    <row r="71" spans="2:3">
      <c r="B71" s="176" t="s">
        <v>54</v>
      </c>
      <c r="C71" s="1">
        <v>0</v>
      </c>
    </row>
    <row r="72" spans="2:3">
      <c r="B72" s="176" t="s">
        <v>55</v>
      </c>
      <c r="C72" s="1">
        <v>0</v>
      </c>
    </row>
    <row r="73" spans="2:3">
      <c r="B73" s="177" t="s">
        <v>56</v>
      </c>
      <c r="C73" s="1">
        <f>SUM(C68:C72)</f>
        <v>0</v>
      </c>
    </row>
    <row r="74" spans="2:3">
      <c r="B74" s="179"/>
      <c r="C74" s="1"/>
    </row>
    <row r="75" spans="2:3">
      <c r="B75" s="175" t="s">
        <v>57</v>
      </c>
      <c r="C75" s="1"/>
    </row>
    <row r="76" spans="2:3">
      <c r="B76" s="176" t="s">
        <v>58</v>
      </c>
      <c r="C76" s="1"/>
    </row>
    <row r="77" spans="2:3">
      <c r="B77" s="176" t="s">
        <v>59</v>
      </c>
      <c r="C77" s="1"/>
    </row>
    <row r="78" spans="2:3">
      <c r="B78" s="176" t="s">
        <v>60</v>
      </c>
      <c r="C78" s="1"/>
    </row>
    <row r="79" spans="2:3">
      <c r="B79" s="176" t="s">
        <v>61</v>
      </c>
      <c r="C79" s="1">
        <v>0</v>
      </c>
    </row>
    <row r="80" spans="2:3">
      <c r="B80" s="176" t="s">
        <v>62</v>
      </c>
      <c r="C80" s="1">
        <v>0</v>
      </c>
    </row>
    <row r="81" spans="2:3">
      <c r="B81" s="177" t="s">
        <v>63</v>
      </c>
      <c r="C81" s="1">
        <f>SUM(C79:C80)</f>
        <v>0</v>
      </c>
    </row>
    <row r="82" spans="2:3">
      <c r="B82" s="179"/>
      <c r="C82" s="1"/>
    </row>
    <row r="83" spans="2:3">
      <c r="B83" s="175" t="s">
        <v>64</v>
      </c>
      <c r="C83" s="1">
        <v>0</v>
      </c>
    </row>
    <row r="84" spans="2:3">
      <c r="B84" s="179"/>
      <c r="C84" s="1"/>
    </row>
    <row r="85" spans="2:3">
      <c r="B85" s="175" t="s">
        <v>65</v>
      </c>
      <c r="C85" s="1">
        <v>0</v>
      </c>
    </row>
    <row r="86" spans="2:3">
      <c r="B86" s="179"/>
      <c r="C86" s="1"/>
    </row>
    <row r="87" spans="2:3" ht="15.95">
      <c r="B87" s="174" t="s">
        <v>66</v>
      </c>
      <c r="C87" s="1"/>
    </row>
    <row r="88" spans="2:3">
      <c r="B88" s="179"/>
      <c r="C88" s="1"/>
    </row>
    <row r="89" spans="2:3">
      <c r="B89" s="175" t="s">
        <v>67</v>
      </c>
      <c r="C89" s="1"/>
    </row>
    <row r="90" spans="2:3">
      <c r="B90" s="176" t="s">
        <v>68</v>
      </c>
      <c r="C90" s="1">
        <v>0</v>
      </c>
    </row>
    <row r="91" spans="2:3">
      <c r="B91" s="176" t="s">
        <v>69</v>
      </c>
      <c r="C91" s="1">
        <v>0</v>
      </c>
    </row>
    <row r="92" spans="2:3">
      <c r="B92" s="176" t="s">
        <v>12</v>
      </c>
      <c r="C92" s="1">
        <v>0</v>
      </c>
    </row>
    <row r="93" spans="2:3">
      <c r="B93" s="177" t="s">
        <v>70</v>
      </c>
      <c r="C93" s="1">
        <f>SUM(C90:C92)</f>
        <v>0</v>
      </c>
    </row>
    <row r="94" spans="2:3">
      <c r="B94" s="179"/>
      <c r="C94" s="1"/>
    </row>
    <row r="95" spans="2:3">
      <c r="B95" s="175" t="s">
        <v>71</v>
      </c>
      <c r="C95" s="1"/>
    </row>
    <row r="96" spans="2:3">
      <c r="B96" s="176" t="s">
        <v>72</v>
      </c>
      <c r="C96" s="1">
        <v>0</v>
      </c>
    </row>
    <row r="97" spans="2:3">
      <c r="B97" s="176" t="s">
        <v>73</v>
      </c>
      <c r="C97" s="1">
        <v>0</v>
      </c>
    </row>
    <row r="98" spans="2:3">
      <c r="B98" s="176" t="s">
        <v>74</v>
      </c>
      <c r="C98" s="1">
        <v>0</v>
      </c>
    </row>
    <row r="99" spans="2:3">
      <c r="B99" s="176" t="s">
        <v>75</v>
      </c>
      <c r="C99" s="1">
        <v>0</v>
      </c>
    </row>
    <row r="100" spans="2:3">
      <c r="B100" s="176" t="s">
        <v>76</v>
      </c>
      <c r="C100" s="1">
        <v>0</v>
      </c>
    </row>
    <row r="101" spans="2:3">
      <c r="B101" s="176" t="s">
        <v>77</v>
      </c>
      <c r="C101" s="1">
        <v>0</v>
      </c>
    </row>
    <row r="102" spans="2:3">
      <c r="B102" s="176" t="s">
        <v>78</v>
      </c>
      <c r="C102" s="1">
        <v>0</v>
      </c>
    </row>
    <row r="103" spans="2:3">
      <c r="B103" s="176" t="s">
        <v>64</v>
      </c>
      <c r="C103" s="1">
        <v>0</v>
      </c>
    </row>
    <row r="104" spans="2:3">
      <c r="B104" s="176" t="s">
        <v>79</v>
      </c>
      <c r="C104" s="1">
        <v>0</v>
      </c>
    </row>
    <row r="105" spans="2:3">
      <c r="B105" s="177" t="s">
        <v>80</v>
      </c>
      <c r="C105" s="1">
        <f>SUM(C96:C104)</f>
        <v>0</v>
      </c>
    </row>
  </sheetData>
  <mergeCells count="1">
    <mergeCell ref="B2:C2"/>
  </mergeCells>
  <pageMargins left="0.7" right="0.7" top="0.75" bottom="0.75" header="0.3" footer="0.3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1"/>
  <sheetViews>
    <sheetView view="pageBreakPreview" zoomScale="60" zoomScaleNormal="70" workbookViewId="0">
      <selection activeCell="I24" sqref="I24"/>
    </sheetView>
  </sheetViews>
  <sheetFormatPr defaultColWidth="8.85546875" defaultRowHeight="15"/>
  <cols>
    <col min="1" max="1" width="20.42578125" bestFit="1" customWidth="1"/>
    <col min="14" max="14" width="12.140625" customWidth="1"/>
    <col min="15" max="15" width="14.42578125" customWidth="1"/>
  </cols>
  <sheetData>
    <row r="1" spans="1:18" ht="21" thickBot="1">
      <c r="F1" s="185" t="s">
        <v>81</v>
      </c>
      <c r="G1" s="185"/>
      <c r="H1" s="185"/>
      <c r="I1" s="185"/>
      <c r="J1" s="185"/>
    </row>
    <row r="2" spans="1:18" ht="79.5" customHeight="1" thickBot="1">
      <c r="A2" s="101" t="s">
        <v>82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 t="s">
        <v>83</v>
      </c>
      <c r="O2" s="104" t="s">
        <v>84</v>
      </c>
      <c r="P2" s="102"/>
      <c r="Q2" s="102"/>
      <c r="R2" s="105"/>
    </row>
    <row r="3" spans="1:18">
      <c r="A3" s="3" t="s">
        <v>85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>
        <v>0</v>
      </c>
      <c r="O3" s="3"/>
      <c r="P3" s="3"/>
      <c r="Q3" s="3"/>
      <c r="R3" s="3"/>
    </row>
    <row r="4" spans="1:18">
      <c r="A4" s="1" t="s">
        <v>86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06"/>
      <c r="O4" s="1"/>
      <c r="P4" s="1"/>
      <c r="Q4" s="1"/>
      <c r="R4" s="1"/>
    </row>
    <row r="5" spans="1:18" ht="15.95" thickBot="1">
      <c r="A5" s="17" t="s">
        <v>87</v>
      </c>
      <c r="B5" s="17">
        <v>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">
        <v>0</v>
      </c>
      <c r="P5" s="1">
        <v>0</v>
      </c>
      <c r="Q5" s="1">
        <v>0</v>
      </c>
      <c r="R5" s="1">
        <v>0</v>
      </c>
    </row>
    <row r="6" spans="1:18" ht="15.95" thickBot="1">
      <c r="A6" s="182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4"/>
      <c r="O6" s="107"/>
      <c r="P6" s="182"/>
      <c r="Q6" s="183"/>
      <c r="R6" s="184"/>
    </row>
    <row r="7" spans="1:18">
      <c r="A7" s="3" t="s">
        <v>88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>
        <v>0</v>
      </c>
      <c r="O7" s="1"/>
      <c r="P7" s="3"/>
      <c r="Q7" s="3"/>
      <c r="R7" s="3"/>
    </row>
    <row r="8" spans="1:18">
      <c r="A8" s="1" t="s">
        <v>86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06"/>
      <c r="O8" s="1"/>
      <c r="P8" s="1"/>
      <c r="Q8" s="1"/>
      <c r="R8" s="1"/>
    </row>
    <row r="9" spans="1:18" ht="15.95" thickBot="1">
      <c r="A9" s="17" t="s">
        <v>89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">
        <v>0</v>
      </c>
      <c r="P9" s="1">
        <v>0</v>
      </c>
      <c r="Q9" s="1">
        <v>0</v>
      </c>
      <c r="R9" s="1">
        <v>0</v>
      </c>
    </row>
    <row r="10" spans="1:18" ht="15.95" thickBot="1">
      <c r="A10" s="182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4"/>
      <c r="O10" s="107"/>
      <c r="P10" s="182"/>
      <c r="Q10" s="183"/>
      <c r="R10" s="184"/>
    </row>
    <row r="11" spans="1:18">
      <c r="A11" s="3" t="s">
        <v>90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0</v>
      </c>
      <c r="O11" s="1"/>
      <c r="P11" s="3"/>
      <c r="Q11" s="3"/>
      <c r="R11" s="3"/>
    </row>
    <row r="12" spans="1:18">
      <c r="A12" s="1" t="s">
        <v>86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6"/>
      <c r="O12" s="1"/>
      <c r="P12" s="1"/>
      <c r="Q12" s="1"/>
      <c r="R12" s="1"/>
    </row>
    <row r="13" spans="1:18" ht="15.95" thickBot="1">
      <c r="A13" s="17" t="s">
        <v>91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15.95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4"/>
      <c r="O14" s="107"/>
      <c r="P14" s="182"/>
      <c r="Q14" s="183"/>
      <c r="R14" s="184"/>
    </row>
    <row r="15" spans="1:18">
      <c r="A15" s="3" t="s">
        <v>92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>
        <v>0</v>
      </c>
      <c r="O15" s="1"/>
      <c r="P15" s="3"/>
      <c r="Q15" s="3"/>
      <c r="R15" s="3"/>
    </row>
    <row r="16" spans="1:18">
      <c r="A16" s="1" t="s">
        <v>86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6"/>
      <c r="O16" s="1"/>
      <c r="P16" s="1"/>
      <c r="Q16" s="1"/>
      <c r="R16" s="1"/>
    </row>
    <row r="17" spans="1:18" ht="15.95" thickBot="1">
      <c r="A17" s="17" t="s">
        <v>93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">
        <v>0</v>
      </c>
      <c r="P17" s="1">
        <v>0</v>
      </c>
      <c r="Q17" s="1">
        <v>0</v>
      </c>
      <c r="R17" s="1">
        <v>0</v>
      </c>
    </row>
    <row r="18" spans="1:18" ht="15.95" thickBot="1">
      <c r="A18" s="182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4"/>
      <c r="O18" s="107"/>
      <c r="P18" s="182"/>
      <c r="Q18" s="183"/>
      <c r="R18" s="184"/>
    </row>
    <row r="19" spans="1:18">
      <c r="A19" s="3" t="s">
        <v>94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0</v>
      </c>
      <c r="O19" s="1"/>
      <c r="P19" s="3"/>
      <c r="Q19" s="3"/>
      <c r="R19" s="3"/>
    </row>
    <row r="20" spans="1:18">
      <c r="A20" s="1" t="s">
        <v>86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6"/>
      <c r="O20" s="1"/>
      <c r="P20" s="1"/>
      <c r="Q20" s="1"/>
      <c r="R20" s="1"/>
    </row>
    <row r="21" spans="1:18" ht="15.95" thickBot="1">
      <c r="A21" s="17" t="s">
        <v>95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">
        <v>0</v>
      </c>
      <c r="P21" s="1">
        <v>0</v>
      </c>
      <c r="Q21" s="1">
        <v>0</v>
      </c>
      <c r="R21" s="1">
        <v>0</v>
      </c>
    </row>
    <row r="22" spans="1:18" ht="15.95" thickBot="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4"/>
      <c r="O22" s="107"/>
      <c r="P22" s="182"/>
      <c r="Q22" s="183"/>
      <c r="R22" s="184"/>
    </row>
    <row r="23" spans="1:18">
      <c r="A23" s="3" t="s">
        <v>96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v>0</v>
      </c>
      <c r="O23" s="1"/>
      <c r="P23" s="3"/>
      <c r="Q23" s="3"/>
      <c r="R23" s="3"/>
    </row>
    <row r="24" spans="1:18">
      <c r="A24" s="1" t="s">
        <v>86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6"/>
      <c r="O24" s="1"/>
      <c r="P24" s="1"/>
      <c r="Q24" s="1"/>
      <c r="R24" s="1"/>
    </row>
    <row r="25" spans="1:18" ht="15.95" thickBot="1">
      <c r="A25" s="17" t="s">
        <v>97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">
        <v>0</v>
      </c>
      <c r="P25" s="1">
        <v>0</v>
      </c>
      <c r="Q25" s="1">
        <v>0</v>
      </c>
      <c r="R25" s="1">
        <v>0</v>
      </c>
    </row>
    <row r="26" spans="1:18" ht="15.95" thickBot="1">
      <c r="A26" s="182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4"/>
      <c r="O26" s="107"/>
      <c r="P26" s="182"/>
      <c r="Q26" s="183"/>
      <c r="R26" s="184"/>
    </row>
    <row r="27" spans="1:18">
      <c r="A27" s="3" t="s">
        <v>98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>
        <v>0</v>
      </c>
      <c r="O27" s="1"/>
      <c r="P27" s="3"/>
      <c r="Q27" s="3"/>
      <c r="R27" s="3"/>
    </row>
    <row r="28" spans="1:18">
      <c r="A28" s="1" t="s">
        <v>86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6"/>
      <c r="O28" s="1"/>
      <c r="P28" s="1"/>
      <c r="Q28" s="1"/>
      <c r="R28" s="1"/>
    </row>
    <row r="29" spans="1:18" ht="15.95" thickBot="1">
      <c r="A29" s="17" t="s">
        <v>99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">
        <v>0</v>
      </c>
      <c r="P29" s="1">
        <v>0</v>
      </c>
      <c r="Q29" s="1">
        <v>0</v>
      </c>
      <c r="R29" s="1">
        <v>0</v>
      </c>
    </row>
    <row r="30" spans="1:18" ht="15.95" thickBot="1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4"/>
      <c r="O30" s="107"/>
      <c r="P30" s="182"/>
      <c r="Q30" s="183"/>
      <c r="R30" s="184"/>
    </row>
    <row r="31" spans="1:18">
      <c r="A31" s="3" t="s">
        <v>100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1"/>
      <c r="P31" s="3"/>
      <c r="Q31" s="3"/>
      <c r="R31" s="3"/>
    </row>
  </sheetData>
  <mergeCells count="15">
    <mergeCell ref="A14:N14"/>
    <mergeCell ref="P14:R14"/>
    <mergeCell ref="F1:J1"/>
    <mergeCell ref="A6:N6"/>
    <mergeCell ref="P6:R6"/>
    <mergeCell ref="A10:N10"/>
    <mergeCell ref="P10:R10"/>
    <mergeCell ref="A30:N30"/>
    <mergeCell ref="P30:R30"/>
    <mergeCell ref="A18:N18"/>
    <mergeCell ref="P18:R18"/>
    <mergeCell ref="A22:N22"/>
    <mergeCell ref="P22:R22"/>
    <mergeCell ref="A26:N26"/>
    <mergeCell ref="P26:R26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"/>
  <sheetViews>
    <sheetView view="pageBreakPreview" zoomScale="60" zoomScaleNormal="100" workbookViewId="0">
      <selection activeCell="A15" sqref="A15"/>
    </sheetView>
  </sheetViews>
  <sheetFormatPr defaultColWidth="8.85546875" defaultRowHeight="15"/>
  <cols>
    <col min="1" max="1" width="41.140625" style="132" bestFit="1" customWidth="1"/>
    <col min="2" max="2" width="14.85546875" style="132" bestFit="1" customWidth="1"/>
    <col min="3" max="3" width="9.140625" style="132"/>
  </cols>
  <sheetData>
    <row r="1" spans="1:2" ht="21" thickBot="1">
      <c r="A1" s="185" t="s">
        <v>101</v>
      </c>
      <c r="B1" s="185"/>
    </row>
    <row r="2" spans="1:2">
      <c r="A2" s="171" t="s">
        <v>102</v>
      </c>
      <c r="B2" s="172"/>
    </row>
    <row r="3" spans="1:2">
      <c r="A3" s="150"/>
      <c r="B3" s="162"/>
    </row>
    <row r="4" spans="1:2">
      <c r="A4" s="166" t="s">
        <v>103</v>
      </c>
      <c r="B4" s="167"/>
    </row>
    <row r="5" spans="1:2">
      <c r="A5" s="152" t="s">
        <v>104</v>
      </c>
      <c r="B5" s="153">
        <v>0</v>
      </c>
    </row>
    <row r="6" spans="1:2">
      <c r="A6" s="152" t="s">
        <v>105</v>
      </c>
      <c r="B6" s="153">
        <v>0</v>
      </c>
    </row>
    <row r="7" spans="1:2">
      <c r="A7" s="152" t="s">
        <v>106</v>
      </c>
      <c r="B7" s="153">
        <v>0</v>
      </c>
    </row>
    <row r="8" spans="1:2" ht="15.95" thickBot="1">
      <c r="A8" s="155" t="s">
        <v>107</v>
      </c>
      <c r="B8" s="156">
        <v>0</v>
      </c>
    </row>
    <row r="9" spans="1:2" ht="15.95" thickBot="1">
      <c r="A9" s="158" t="s">
        <v>108</v>
      </c>
      <c r="B9" s="159">
        <f>SUM(B5:B8)</f>
        <v>0</v>
      </c>
    </row>
    <row r="10" spans="1:2">
      <c r="A10" s="157"/>
      <c r="B10" s="163"/>
    </row>
    <row r="11" spans="1:2">
      <c r="A11" s="166" t="s">
        <v>109</v>
      </c>
      <c r="B11" s="167"/>
    </row>
    <row r="12" spans="1:2">
      <c r="A12" s="152" t="s">
        <v>110</v>
      </c>
      <c r="B12" s="153">
        <v>0</v>
      </c>
    </row>
    <row r="13" spans="1:2">
      <c r="A13" s="152" t="s">
        <v>111</v>
      </c>
      <c r="B13" s="153">
        <v>0</v>
      </c>
    </row>
    <row r="14" spans="1:2">
      <c r="A14" s="152" t="s">
        <v>23</v>
      </c>
      <c r="B14" s="153">
        <v>0</v>
      </c>
    </row>
    <row r="15" spans="1:2">
      <c r="A15" s="152" t="s">
        <v>112</v>
      </c>
      <c r="B15" s="153">
        <v>0</v>
      </c>
    </row>
    <row r="16" spans="1:2" ht="15.95" thickBot="1">
      <c r="A16" s="155" t="s">
        <v>107</v>
      </c>
      <c r="B16" s="156">
        <v>0</v>
      </c>
    </row>
    <row r="17" spans="1:2" ht="15.95" thickBot="1">
      <c r="A17" s="158" t="s">
        <v>113</v>
      </c>
      <c r="B17" s="159">
        <f>SUM(B12:B16)</f>
        <v>0</v>
      </c>
    </row>
    <row r="18" spans="1:2">
      <c r="A18" s="157"/>
      <c r="B18" s="163"/>
    </row>
    <row r="19" spans="1:2">
      <c r="A19" s="166" t="s">
        <v>114</v>
      </c>
      <c r="B19" s="167"/>
    </row>
    <row r="20" spans="1:2">
      <c r="A20" s="152" t="s">
        <v>115</v>
      </c>
      <c r="B20" s="153">
        <v>0</v>
      </c>
    </row>
    <row r="21" spans="1:2" ht="15.95" thickBot="1">
      <c r="A21" s="155" t="s">
        <v>115</v>
      </c>
      <c r="B21" s="156">
        <v>0</v>
      </c>
    </row>
    <row r="22" spans="1:2" ht="15.95" thickBot="1">
      <c r="A22" s="158" t="s">
        <v>116</v>
      </c>
      <c r="B22" s="159">
        <f>SUM(B20:B21)</f>
        <v>0</v>
      </c>
    </row>
    <row r="23" spans="1:2" ht="15.95" thickBot="1">
      <c r="A23" s="161"/>
      <c r="B23" s="164"/>
    </row>
    <row r="24" spans="1:2" ht="15.95" thickBot="1">
      <c r="A24" s="158" t="s">
        <v>117</v>
      </c>
      <c r="B24" s="159">
        <f>B9+B17+B22</f>
        <v>0</v>
      </c>
    </row>
    <row r="25" spans="1:2">
      <c r="A25" s="157"/>
      <c r="B25" s="163"/>
    </row>
    <row r="26" spans="1:2">
      <c r="A26" s="150"/>
      <c r="B26" s="162"/>
    </row>
    <row r="27" spans="1:2">
      <c r="A27" s="168" t="s">
        <v>118</v>
      </c>
      <c r="B27" s="167"/>
    </row>
    <row r="28" spans="1:2">
      <c r="A28" s="150"/>
      <c r="B28" s="162"/>
    </row>
    <row r="29" spans="1:2">
      <c r="A29" s="166" t="s">
        <v>119</v>
      </c>
      <c r="B29" s="167"/>
    </row>
    <row r="30" spans="1:2">
      <c r="A30" s="152" t="s">
        <v>120</v>
      </c>
      <c r="B30" s="153">
        <v>0</v>
      </c>
    </row>
    <row r="31" spans="1:2">
      <c r="A31" s="152" t="s">
        <v>121</v>
      </c>
      <c r="B31" s="153">
        <v>0</v>
      </c>
    </row>
    <row r="32" spans="1:2">
      <c r="A32" s="152" t="s">
        <v>122</v>
      </c>
      <c r="B32" s="153">
        <v>0</v>
      </c>
    </row>
    <row r="33" spans="1:2">
      <c r="A33" s="152" t="s">
        <v>123</v>
      </c>
      <c r="B33" s="153">
        <v>0</v>
      </c>
    </row>
    <row r="34" spans="1:2" ht="15.95" thickBot="1">
      <c r="A34" s="155" t="s">
        <v>124</v>
      </c>
      <c r="B34" s="156">
        <v>0</v>
      </c>
    </row>
    <row r="35" spans="1:2" ht="15.95" thickBot="1">
      <c r="A35" s="158" t="s">
        <v>125</v>
      </c>
      <c r="B35" s="159">
        <f>SUM(B30:B34)</f>
        <v>0</v>
      </c>
    </row>
    <row r="36" spans="1:2">
      <c r="A36" s="157"/>
      <c r="B36" s="163"/>
    </row>
    <row r="37" spans="1:2">
      <c r="A37" s="166" t="s">
        <v>126</v>
      </c>
      <c r="B37" s="167"/>
    </row>
    <row r="38" spans="1:2">
      <c r="A38" s="152" t="s">
        <v>127</v>
      </c>
      <c r="B38" s="153">
        <v>0</v>
      </c>
    </row>
    <row r="39" spans="1:2">
      <c r="A39" s="152" t="s">
        <v>128</v>
      </c>
      <c r="B39" s="153">
        <v>0</v>
      </c>
    </row>
    <row r="40" spans="1:2">
      <c r="A40" s="152" t="s">
        <v>129</v>
      </c>
      <c r="B40" s="153">
        <v>0</v>
      </c>
    </row>
    <row r="41" spans="1:2" ht="15.95" thickBot="1">
      <c r="A41" s="155" t="s">
        <v>130</v>
      </c>
      <c r="B41" s="156">
        <v>0</v>
      </c>
    </row>
    <row r="42" spans="1:2" ht="15.95" thickBot="1">
      <c r="A42" s="158" t="s">
        <v>131</v>
      </c>
      <c r="B42" s="159">
        <f>SUM(B38:B41)</f>
        <v>0</v>
      </c>
    </row>
    <row r="43" spans="1:2" ht="15.95" thickBot="1">
      <c r="A43" s="161"/>
      <c r="B43" s="164"/>
    </row>
    <row r="44" spans="1:2" ht="15.95" thickBot="1">
      <c r="A44" s="158" t="s">
        <v>132</v>
      </c>
      <c r="B44" s="159">
        <f>B35+B42</f>
        <v>0</v>
      </c>
    </row>
    <row r="45" spans="1:2">
      <c r="A45" s="157"/>
      <c r="B45" s="163"/>
    </row>
    <row r="46" spans="1:2" ht="15.95" thickBot="1">
      <c r="A46" s="160"/>
      <c r="B46" s="165"/>
    </row>
    <row r="47" spans="1:2" ht="15.95" thickBot="1">
      <c r="A47" s="169" t="s">
        <v>133</v>
      </c>
      <c r="B47" s="170">
        <v>0</v>
      </c>
    </row>
    <row r="48" spans="1:2" ht="15.95" thickBot="1">
      <c r="A48" s="161"/>
      <c r="B48" s="164"/>
    </row>
    <row r="49" spans="1:2" ht="15.95" thickBot="1">
      <c r="A49" s="158" t="s">
        <v>134</v>
      </c>
      <c r="B49" s="159">
        <f>B44+B47</f>
        <v>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2"/>
  <sheetViews>
    <sheetView view="pageBreakPreview" zoomScale="60" zoomScaleNormal="90" workbookViewId="0">
      <selection activeCell="E16" sqref="E16"/>
    </sheetView>
  </sheetViews>
  <sheetFormatPr defaultColWidth="8.85546875" defaultRowHeight="15"/>
  <cols>
    <col min="1" max="1" width="35.42578125" bestFit="1" customWidth="1"/>
    <col min="14" max="14" width="9.140625" customWidth="1"/>
  </cols>
  <sheetData>
    <row r="1" spans="1:14" ht="20.100000000000001">
      <c r="C1" s="187" t="s">
        <v>135</v>
      </c>
      <c r="D1" s="187"/>
      <c r="E1" s="187"/>
      <c r="F1" s="187"/>
      <c r="G1" s="187"/>
      <c r="H1" s="187"/>
      <c r="I1" s="187"/>
      <c r="J1" s="187"/>
    </row>
    <row r="2" spans="1:14" ht="15.95" thickBot="1">
      <c r="A2" s="79" t="s">
        <v>136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45.75" customHeight="1" thickBot="1">
      <c r="A3" s="80"/>
      <c r="B3" s="81">
        <v>1</v>
      </c>
      <c r="C3" s="81">
        <v>2</v>
      </c>
      <c r="D3" s="81">
        <v>3</v>
      </c>
      <c r="E3" s="81">
        <v>4</v>
      </c>
      <c r="F3" s="81">
        <v>5</v>
      </c>
      <c r="G3" s="81">
        <v>6</v>
      </c>
      <c r="H3" s="81">
        <v>7</v>
      </c>
      <c r="I3" s="81">
        <v>8</v>
      </c>
      <c r="J3" s="81">
        <v>9</v>
      </c>
      <c r="K3" s="81">
        <v>10</v>
      </c>
      <c r="L3" s="81">
        <v>11</v>
      </c>
      <c r="M3" s="81">
        <v>12</v>
      </c>
      <c r="N3" s="81" t="s">
        <v>137</v>
      </c>
    </row>
    <row r="4" spans="1:14">
      <c r="A4" s="82" t="s">
        <v>138</v>
      </c>
      <c r="B4" s="8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84">
        <v>0</v>
      </c>
    </row>
    <row r="5" spans="1:14">
      <c r="A5" s="85" t="s">
        <v>44</v>
      </c>
      <c r="B5" s="8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84">
        <v>0</v>
      </c>
    </row>
    <row r="6" spans="1:14">
      <c r="A6" s="85" t="s">
        <v>45</v>
      </c>
      <c r="B6" s="8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84">
        <v>0</v>
      </c>
    </row>
    <row r="7" spans="1:14">
      <c r="A7" s="85" t="s">
        <v>46</v>
      </c>
      <c r="B7" s="8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84">
        <v>0</v>
      </c>
    </row>
    <row r="8" spans="1:14">
      <c r="A8" s="85" t="s">
        <v>47</v>
      </c>
      <c r="B8" s="8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84">
        <v>0</v>
      </c>
    </row>
    <row r="9" spans="1:14">
      <c r="A9" s="85" t="s">
        <v>48</v>
      </c>
      <c r="B9" s="8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4">
        <v>0</v>
      </c>
    </row>
    <row r="10" spans="1:14">
      <c r="A10" s="85" t="s">
        <v>139</v>
      </c>
      <c r="B10" s="8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84">
        <v>0</v>
      </c>
    </row>
    <row r="11" spans="1:14" ht="15.95" thickBot="1">
      <c r="A11" s="86" t="s">
        <v>140</v>
      </c>
      <c r="B11" s="8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87">
        <v>0</v>
      </c>
    </row>
    <row r="12" spans="1:14" ht="15.95" thickBot="1">
      <c r="A12" s="80" t="s">
        <v>141</v>
      </c>
      <c r="B12" s="88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90">
        <v>0</v>
      </c>
    </row>
    <row r="13" spans="1:14" ht="15.95" thickBot="1">
      <c r="A13" s="91"/>
    </row>
    <row r="14" spans="1:14">
      <c r="A14" s="25" t="s">
        <v>142</v>
      </c>
      <c r="B14" s="9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>
      <c r="A15" s="85" t="s">
        <v>44</v>
      </c>
      <c r="B15" s="8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85" t="s">
        <v>45</v>
      </c>
      <c r="B16" s="8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85" t="s">
        <v>46</v>
      </c>
      <c r="B17" s="8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85" t="s">
        <v>47</v>
      </c>
      <c r="B18" s="8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85" t="s">
        <v>48</v>
      </c>
      <c r="B19" s="8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85" t="s">
        <v>139</v>
      </c>
      <c r="B20" s="8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95" thickBot="1">
      <c r="A21" s="86" t="s">
        <v>140</v>
      </c>
      <c r="B21" s="8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.95" thickBot="1">
      <c r="A22" s="80" t="s">
        <v>143</v>
      </c>
      <c r="B22" s="88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90">
        <v>0</v>
      </c>
    </row>
    <row r="23" spans="1:14" ht="15.95" thickBot="1">
      <c r="A23" s="91"/>
    </row>
    <row r="24" spans="1:14" ht="15.95" thickBot="1">
      <c r="A24" s="93" t="s">
        <v>144</v>
      </c>
      <c r="B24" s="21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90">
        <v>0</v>
      </c>
    </row>
    <row r="25" spans="1:14" ht="15.95" thickBot="1">
      <c r="A25" s="91"/>
    </row>
    <row r="26" spans="1:14" ht="15.95" thickBot="1">
      <c r="A26" s="80" t="s">
        <v>145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4"/>
    </row>
    <row r="27" spans="1:14">
      <c r="A27" s="94" t="s">
        <v>146</v>
      </c>
      <c r="B27" s="8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95" t="s">
        <v>147</v>
      </c>
      <c r="B28" s="8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95" t="s">
        <v>148</v>
      </c>
      <c r="B29" s="8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95" t="s">
        <v>149</v>
      </c>
      <c r="B30" s="8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95" t="s">
        <v>150</v>
      </c>
      <c r="B31" s="8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95" t="s">
        <v>51</v>
      </c>
      <c r="B32" s="8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95" t="s">
        <v>151</v>
      </c>
      <c r="B33" s="8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95" t="s">
        <v>152</v>
      </c>
      <c r="B34" s="8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95" t="s">
        <v>153</v>
      </c>
      <c r="B35" s="8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95" t="s">
        <v>154</v>
      </c>
      <c r="B36" s="8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95" t="s">
        <v>155</v>
      </c>
      <c r="B37" s="8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95" t="s">
        <v>156</v>
      </c>
      <c r="B38" s="8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95" t="s">
        <v>157</v>
      </c>
      <c r="B39" s="8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95" t="s">
        <v>158</v>
      </c>
      <c r="B40" s="8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95" t="s">
        <v>159</v>
      </c>
      <c r="B41" s="8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95" t="s">
        <v>160</v>
      </c>
      <c r="B42" s="8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95" t="s">
        <v>160</v>
      </c>
      <c r="B43" s="8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95" t="s">
        <v>160</v>
      </c>
      <c r="B44" s="8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25.5" customHeight="1" thickBot="1">
      <c r="A45" s="96" t="s">
        <v>161</v>
      </c>
      <c r="B45" s="8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ht="15.95" thickBot="1">
      <c r="A46" s="97" t="s">
        <v>162</v>
      </c>
      <c r="B46" s="89">
        <v>0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90">
        <v>0</v>
      </c>
    </row>
    <row r="47" spans="1:14" ht="15.95" thickBot="1">
      <c r="A47" s="98" t="s">
        <v>163</v>
      </c>
      <c r="B47" s="89">
        <v>0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90">
        <v>0</v>
      </c>
    </row>
    <row r="48" spans="1:14" ht="15.95" thickBot="1">
      <c r="A48" s="97" t="s">
        <v>164</v>
      </c>
      <c r="B48" s="89">
        <v>0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90">
        <v>0</v>
      </c>
    </row>
    <row r="49" spans="1:14">
      <c r="A49" s="99"/>
      <c r="B49" s="8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100" t="s">
        <v>165</v>
      </c>
      <c r="B50" s="84">
        <v>0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</row>
    <row r="51" spans="1:14" ht="15.95" thickBot="1">
      <c r="A51" s="108" t="s">
        <v>166</v>
      </c>
      <c r="B51" s="8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95" thickBot="1">
      <c r="A52" s="97" t="s">
        <v>167</v>
      </c>
      <c r="B52" s="88">
        <v>0</v>
      </c>
      <c r="C52" s="88">
        <v>0</v>
      </c>
      <c r="D52" s="88">
        <v>0</v>
      </c>
      <c r="E52" s="88">
        <v>0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</row>
  </sheetData>
  <mergeCells count="3">
    <mergeCell ref="B2:N2"/>
    <mergeCell ref="B26:N26"/>
    <mergeCell ref="C1:J1"/>
  </mergeCells>
  <pageMargins left="0.7" right="0.7" top="0.75" bottom="0.75" header="0.3" footer="0.3"/>
  <pageSetup paperSize="9" scale="84" fitToHeight="2" orientation="landscape" r:id="rId1"/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view="pageBreakPreview" zoomScale="60" zoomScaleNormal="100" workbookViewId="0">
      <selection activeCell="B2" sqref="B2"/>
    </sheetView>
  </sheetViews>
  <sheetFormatPr defaultColWidth="8.85546875" defaultRowHeight="15"/>
  <cols>
    <col min="1" max="1" width="26.42578125" bestFit="1" customWidth="1"/>
    <col min="2" max="2" width="14.42578125" style="31" customWidth="1"/>
    <col min="3" max="3" width="14.42578125" customWidth="1"/>
    <col min="4" max="4" width="14.42578125" style="31" customWidth="1"/>
    <col min="5" max="5" width="14.42578125" customWidth="1"/>
    <col min="6" max="6" width="14.42578125" style="31" customWidth="1"/>
    <col min="7" max="7" width="14.42578125" customWidth="1"/>
  </cols>
  <sheetData>
    <row r="1" spans="1:7" ht="20.100000000000001">
      <c r="B1" s="188" t="s">
        <v>168</v>
      </c>
      <c r="C1" s="188"/>
      <c r="D1" s="188"/>
      <c r="E1" s="188"/>
      <c r="F1" s="188"/>
    </row>
    <row r="2" spans="1:7" ht="15.95" thickBot="1">
      <c r="A2" s="17" t="s">
        <v>169</v>
      </c>
      <c r="B2" s="32" t="s">
        <v>170</v>
      </c>
      <c r="C2" s="33" t="s">
        <v>171</v>
      </c>
      <c r="D2" s="32" t="s">
        <v>170</v>
      </c>
      <c r="E2" s="33" t="s">
        <v>171</v>
      </c>
      <c r="F2" s="32" t="s">
        <v>170</v>
      </c>
      <c r="G2" s="33" t="s">
        <v>171</v>
      </c>
    </row>
    <row r="3" spans="1:7" ht="15.95" thickBot="1">
      <c r="A3" s="34"/>
      <c r="B3" s="35"/>
      <c r="C3" s="20"/>
      <c r="D3" s="36"/>
      <c r="E3" s="20"/>
      <c r="F3" s="36"/>
      <c r="G3" s="21"/>
    </row>
    <row r="4" spans="1:7">
      <c r="A4" s="37" t="s">
        <v>172</v>
      </c>
      <c r="B4" s="38">
        <v>0</v>
      </c>
      <c r="C4" s="39">
        <v>1</v>
      </c>
      <c r="D4" s="38">
        <v>0</v>
      </c>
      <c r="E4" s="39">
        <v>1</v>
      </c>
      <c r="F4" s="38">
        <v>0</v>
      </c>
      <c r="G4" s="40">
        <v>1</v>
      </c>
    </row>
    <row r="5" spans="1:7" ht="15.95" thickBot="1">
      <c r="A5" s="41" t="s">
        <v>173</v>
      </c>
      <c r="B5" s="31">
        <v>0</v>
      </c>
      <c r="C5">
        <v>0</v>
      </c>
      <c r="D5" s="31">
        <v>0</v>
      </c>
      <c r="E5">
        <v>0</v>
      </c>
      <c r="F5" s="31">
        <v>0</v>
      </c>
      <c r="G5" s="42">
        <v>0</v>
      </c>
    </row>
    <row r="6" spans="1:7" ht="15.95" thickBot="1">
      <c r="A6" s="43" t="s">
        <v>174</v>
      </c>
      <c r="B6" s="44">
        <v>0</v>
      </c>
      <c r="C6" s="45">
        <v>0</v>
      </c>
      <c r="D6" s="46">
        <v>0</v>
      </c>
      <c r="E6" s="47">
        <v>0</v>
      </c>
      <c r="F6" s="46">
        <v>0</v>
      </c>
      <c r="G6" s="48">
        <v>0</v>
      </c>
    </row>
    <row r="7" spans="1:7" ht="15.95" thickBot="1"/>
    <row r="8" spans="1:7">
      <c r="A8" s="49" t="s">
        <v>175</v>
      </c>
      <c r="B8" s="50">
        <v>0</v>
      </c>
      <c r="C8" s="51">
        <v>0</v>
      </c>
      <c r="D8" s="52">
        <v>0</v>
      </c>
      <c r="E8" s="53">
        <v>0</v>
      </c>
      <c r="F8" s="52">
        <v>0</v>
      </c>
      <c r="G8" s="54">
        <v>0</v>
      </c>
    </row>
    <row r="9" spans="1:7">
      <c r="A9" s="37" t="s">
        <v>176</v>
      </c>
      <c r="B9" s="31">
        <v>0</v>
      </c>
      <c r="C9" s="55">
        <v>0</v>
      </c>
      <c r="D9" s="31">
        <v>0</v>
      </c>
      <c r="E9" s="56">
        <v>0</v>
      </c>
      <c r="F9" s="31">
        <v>0</v>
      </c>
      <c r="G9" s="57">
        <v>0</v>
      </c>
    </row>
    <row r="10" spans="1:7">
      <c r="A10" s="37" t="s">
        <v>177</v>
      </c>
      <c r="B10" s="31">
        <v>0</v>
      </c>
      <c r="C10" s="55">
        <v>0</v>
      </c>
      <c r="D10" s="31">
        <v>0</v>
      </c>
      <c r="E10" s="56">
        <v>0</v>
      </c>
      <c r="F10" s="31">
        <v>0</v>
      </c>
      <c r="G10" s="57">
        <v>0</v>
      </c>
    </row>
    <row r="11" spans="1:7">
      <c r="A11" s="37" t="s">
        <v>178</v>
      </c>
      <c r="B11" s="31">
        <v>0</v>
      </c>
      <c r="C11" s="55">
        <v>0</v>
      </c>
      <c r="D11" s="31">
        <v>0</v>
      </c>
      <c r="E11" s="56">
        <v>0</v>
      </c>
      <c r="F11" s="31">
        <v>0</v>
      </c>
      <c r="G11" s="57">
        <v>0</v>
      </c>
    </row>
    <row r="12" spans="1:7">
      <c r="A12" s="37" t="s">
        <v>179</v>
      </c>
      <c r="B12" s="31">
        <v>0</v>
      </c>
      <c r="C12" s="55">
        <v>0</v>
      </c>
      <c r="D12" s="31">
        <v>0</v>
      </c>
      <c r="E12" s="56">
        <v>0</v>
      </c>
      <c r="F12" s="31">
        <v>0</v>
      </c>
      <c r="G12" s="57">
        <v>0</v>
      </c>
    </row>
    <row r="13" spans="1:7">
      <c r="A13" s="37" t="s">
        <v>180</v>
      </c>
      <c r="B13" s="31">
        <v>0</v>
      </c>
      <c r="C13" s="55">
        <v>0</v>
      </c>
      <c r="D13" s="31">
        <v>0</v>
      </c>
      <c r="E13" s="56">
        <v>0</v>
      </c>
      <c r="F13" s="31">
        <v>0</v>
      </c>
      <c r="G13" s="57">
        <v>0</v>
      </c>
    </row>
    <row r="14" spans="1:7">
      <c r="A14" s="37" t="s">
        <v>51</v>
      </c>
      <c r="B14" s="31">
        <v>0</v>
      </c>
      <c r="C14" s="55">
        <v>0</v>
      </c>
      <c r="D14" s="31">
        <v>0</v>
      </c>
      <c r="E14" s="56">
        <v>0</v>
      </c>
      <c r="F14" s="31">
        <v>0</v>
      </c>
      <c r="G14" s="57">
        <v>0</v>
      </c>
    </row>
    <row r="15" spans="1:7">
      <c r="A15" s="37" t="s">
        <v>181</v>
      </c>
      <c r="B15" s="31">
        <v>0</v>
      </c>
      <c r="C15" s="55">
        <v>0</v>
      </c>
      <c r="D15" s="31">
        <v>0</v>
      </c>
      <c r="E15" s="56">
        <v>0</v>
      </c>
      <c r="F15" s="31">
        <v>0</v>
      </c>
      <c r="G15" s="57">
        <v>0</v>
      </c>
    </row>
    <row r="16" spans="1:7">
      <c r="A16" s="37" t="s">
        <v>182</v>
      </c>
      <c r="B16" s="31">
        <v>0</v>
      </c>
      <c r="C16" s="55">
        <v>0</v>
      </c>
      <c r="D16" s="31">
        <v>0</v>
      </c>
      <c r="E16" s="56">
        <v>0</v>
      </c>
      <c r="F16" s="31">
        <v>0</v>
      </c>
      <c r="G16" s="57">
        <v>0</v>
      </c>
    </row>
    <row r="17" spans="1:7">
      <c r="A17" s="37" t="s">
        <v>183</v>
      </c>
      <c r="B17" s="31">
        <v>0</v>
      </c>
      <c r="C17" s="55">
        <v>0</v>
      </c>
      <c r="D17" s="31">
        <v>0</v>
      </c>
      <c r="E17" s="56">
        <v>0</v>
      </c>
      <c r="F17" s="31">
        <v>0</v>
      </c>
      <c r="G17" s="57">
        <v>0</v>
      </c>
    </row>
    <row r="18" spans="1:7">
      <c r="A18" s="37" t="s">
        <v>154</v>
      </c>
      <c r="B18" s="31">
        <v>0</v>
      </c>
      <c r="C18" s="55">
        <v>0</v>
      </c>
      <c r="D18" s="31">
        <v>0</v>
      </c>
      <c r="E18" s="56">
        <v>0</v>
      </c>
      <c r="F18" s="31">
        <v>0</v>
      </c>
      <c r="G18" s="57">
        <v>0</v>
      </c>
    </row>
    <row r="19" spans="1:7">
      <c r="A19" s="37" t="s">
        <v>184</v>
      </c>
      <c r="B19" s="31">
        <v>0</v>
      </c>
      <c r="C19" s="55">
        <v>0</v>
      </c>
      <c r="D19" s="31">
        <v>0</v>
      </c>
      <c r="E19" s="56">
        <v>0</v>
      </c>
      <c r="F19" s="31">
        <v>0</v>
      </c>
      <c r="G19" s="57">
        <v>0</v>
      </c>
    </row>
    <row r="20" spans="1:7">
      <c r="A20" s="37" t="s">
        <v>156</v>
      </c>
      <c r="B20" s="31">
        <v>0</v>
      </c>
      <c r="C20" s="55">
        <v>0</v>
      </c>
      <c r="D20" s="31">
        <v>0</v>
      </c>
      <c r="E20" s="56">
        <v>0</v>
      </c>
      <c r="F20" s="31">
        <v>0</v>
      </c>
      <c r="G20" s="57">
        <v>0</v>
      </c>
    </row>
    <row r="21" spans="1:7">
      <c r="A21" s="37" t="s">
        <v>157</v>
      </c>
      <c r="B21" s="31">
        <v>0</v>
      </c>
      <c r="C21" s="55">
        <v>0</v>
      </c>
      <c r="D21" s="31">
        <v>0</v>
      </c>
      <c r="E21" s="56">
        <v>0</v>
      </c>
      <c r="F21" s="31">
        <v>0</v>
      </c>
      <c r="G21" s="57">
        <v>0</v>
      </c>
    </row>
    <row r="22" spans="1:7">
      <c r="A22" s="37" t="s">
        <v>185</v>
      </c>
      <c r="B22" s="31">
        <v>0</v>
      </c>
      <c r="C22" s="55">
        <v>0</v>
      </c>
      <c r="D22" s="31">
        <v>0</v>
      </c>
      <c r="E22" s="56">
        <v>0</v>
      </c>
      <c r="F22" s="31">
        <v>0</v>
      </c>
      <c r="G22" s="57">
        <v>0</v>
      </c>
    </row>
    <row r="23" spans="1:7">
      <c r="A23" s="37" t="s">
        <v>186</v>
      </c>
      <c r="B23" s="31">
        <v>0</v>
      </c>
      <c r="C23" s="55">
        <v>0</v>
      </c>
      <c r="D23" s="31">
        <v>0</v>
      </c>
      <c r="E23" s="56">
        <v>0</v>
      </c>
      <c r="F23" s="31">
        <v>0</v>
      </c>
      <c r="G23" s="57">
        <v>0</v>
      </c>
    </row>
    <row r="24" spans="1:7">
      <c r="A24" s="37" t="s">
        <v>187</v>
      </c>
      <c r="B24" s="31">
        <v>0</v>
      </c>
      <c r="C24" s="55">
        <v>0</v>
      </c>
      <c r="D24" s="31">
        <v>0</v>
      </c>
      <c r="E24" s="56">
        <v>0</v>
      </c>
      <c r="F24" s="31">
        <v>0</v>
      </c>
      <c r="G24" s="57">
        <v>0</v>
      </c>
    </row>
    <row r="25" spans="1:7" ht="15.95" thickBot="1">
      <c r="A25" s="41" t="s">
        <v>187</v>
      </c>
      <c r="B25" s="31">
        <v>0</v>
      </c>
      <c r="C25" s="55">
        <v>0</v>
      </c>
      <c r="D25" s="31">
        <v>0</v>
      </c>
      <c r="E25" s="56">
        <v>0</v>
      </c>
      <c r="F25" s="31">
        <v>0</v>
      </c>
      <c r="G25" s="57">
        <v>0</v>
      </c>
    </row>
    <row r="26" spans="1:7" ht="15.95" thickBot="1">
      <c r="A26" s="58" t="s">
        <v>188</v>
      </c>
      <c r="B26" s="59">
        <v>0</v>
      </c>
      <c r="C26" s="60">
        <v>0</v>
      </c>
      <c r="D26" s="61">
        <v>0</v>
      </c>
      <c r="E26" s="62">
        <v>0</v>
      </c>
      <c r="F26" s="61">
        <v>0</v>
      </c>
      <c r="G26" s="63">
        <v>0</v>
      </c>
    </row>
    <row r="27" spans="1:7" ht="15.95" thickBot="1"/>
    <row r="28" spans="1:7">
      <c r="A28" s="64" t="s">
        <v>165</v>
      </c>
      <c r="B28" s="65">
        <v>0</v>
      </c>
      <c r="C28" s="66">
        <v>0</v>
      </c>
      <c r="D28" s="67">
        <v>0</v>
      </c>
      <c r="E28" s="66">
        <v>0</v>
      </c>
      <c r="F28" s="67">
        <v>0</v>
      </c>
      <c r="G28" s="68">
        <v>0</v>
      </c>
    </row>
    <row r="29" spans="1:7">
      <c r="A29" s="69" t="s">
        <v>166</v>
      </c>
      <c r="B29" s="70">
        <v>0</v>
      </c>
      <c r="C29" s="71">
        <v>0</v>
      </c>
      <c r="D29" s="72">
        <v>0</v>
      </c>
      <c r="E29" s="71">
        <v>0</v>
      </c>
      <c r="F29" s="72">
        <v>0</v>
      </c>
      <c r="G29" s="73">
        <v>0</v>
      </c>
    </row>
    <row r="30" spans="1:7" ht="15.95" thickBot="1">
      <c r="A30" s="74" t="s">
        <v>167</v>
      </c>
      <c r="B30" s="75">
        <v>0</v>
      </c>
      <c r="C30" s="76">
        <v>0</v>
      </c>
      <c r="D30" s="77">
        <v>0</v>
      </c>
      <c r="E30" s="76">
        <v>0</v>
      </c>
      <c r="F30" s="77">
        <v>0</v>
      </c>
      <c r="G30" s="78">
        <v>0</v>
      </c>
    </row>
  </sheetData>
  <mergeCells count="1">
    <mergeCell ref="B1:F1"/>
  </mergeCells>
  <pageMargins left="0.7" right="0.7" top="0.75" bottom="0.75" header="0.3" footer="0.3"/>
  <pageSetup paperSize="9" scale="109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9"/>
  <sheetViews>
    <sheetView view="pageBreakPreview" zoomScale="60" zoomScaleNormal="70" workbookViewId="0">
      <selection activeCell="A2" sqref="A2:D2"/>
    </sheetView>
  </sheetViews>
  <sheetFormatPr defaultColWidth="8.85546875" defaultRowHeight="15"/>
  <cols>
    <col min="1" max="1" width="31.7109375" customWidth="1"/>
    <col min="2" max="2" width="14.7109375" bestFit="1" customWidth="1"/>
    <col min="15" max="15" width="20.42578125" bestFit="1" customWidth="1"/>
  </cols>
  <sheetData>
    <row r="1" spans="1:16" ht="21" thickBot="1">
      <c r="C1" s="185" t="s">
        <v>189</v>
      </c>
      <c r="D1" s="185"/>
      <c r="E1" s="185"/>
      <c r="F1" s="185"/>
      <c r="G1" s="185"/>
      <c r="H1" s="185"/>
      <c r="I1" s="185"/>
      <c r="J1" s="185"/>
    </row>
    <row r="2" spans="1:16" ht="20.100000000000001" thickBot="1">
      <c r="A2" s="192" t="s">
        <v>190</v>
      </c>
      <c r="B2" s="193"/>
      <c r="C2" s="193"/>
      <c r="D2" s="193"/>
      <c r="E2" s="194" t="s">
        <v>191</v>
      </c>
      <c r="F2" s="195"/>
      <c r="G2" s="195"/>
      <c r="H2" s="195"/>
      <c r="I2" s="195"/>
      <c r="J2" s="195"/>
      <c r="K2" s="195"/>
      <c r="L2" s="194" t="s">
        <v>192</v>
      </c>
      <c r="M2" s="194"/>
      <c r="N2" s="194"/>
      <c r="O2" s="196"/>
      <c r="P2" s="2"/>
    </row>
    <row r="3" spans="1:16">
      <c r="A3" s="30" t="s">
        <v>193</v>
      </c>
      <c r="B3" s="24" t="s">
        <v>194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5" t="s">
        <v>195</v>
      </c>
    </row>
    <row r="4" spans="1:16" ht="18" thickBot="1">
      <c r="A4" s="23" t="s">
        <v>196</v>
      </c>
      <c r="B4" s="10"/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1">
        <v>0</v>
      </c>
    </row>
    <row r="5" spans="1:16" ht="17.100000000000001" thickBot="1">
      <c r="A5" s="189" t="s">
        <v>197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1"/>
    </row>
    <row r="6" spans="1:16">
      <c r="A6" s="3" t="s">
        <v>198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>
      <c r="A7" s="1" t="s">
        <v>199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15.95" thickBot="1">
      <c r="A8" s="17" t="s">
        <v>200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6">
      <c r="A9" s="27" t="s">
        <v>201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6">
        <v>0</v>
      </c>
    </row>
    <row r="10" spans="1:16" ht="17.100000000000001" thickBot="1">
      <c r="A10" s="28" t="s">
        <v>202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1">
        <v>0</v>
      </c>
    </row>
    <row r="11" spans="1:16" ht="15.95" thickBot="1"/>
    <row r="12" spans="1:16" ht="17.100000000000001" thickBot="1">
      <c r="A12" s="189" t="s">
        <v>203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7"/>
    </row>
    <row r="13" spans="1:16">
      <c r="A13" s="26" t="s">
        <v>204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6"/>
    </row>
    <row r="14" spans="1:16">
      <c r="A14" s="13" t="s">
        <v>205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8"/>
    </row>
    <row r="15" spans="1:16">
      <c r="A15" s="13" t="s">
        <v>205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8"/>
    </row>
    <row r="16" spans="1:16">
      <c r="A16" s="13" t="s">
        <v>206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8"/>
    </row>
    <row r="17" spans="1:15">
      <c r="A17" s="13" t="s">
        <v>207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8"/>
    </row>
    <row r="18" spans="1:15">
      <c r="A18" s="13" t="s">
        <v>208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8"/>
    </row>
    <row r="19" spans="1:15">
      <c r="A19" s="13" t="s">
        <v>209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8"/>
    </row>
    <row r="20" spans="1:15">
      <c r="A20" s="14" t="s">
        <v>150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8"/>
    </row>
    <row r="21" spans="1:15">
      <c r="A21" s="14" t="s">
        <v>51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8"/>
    </row>
    <row r="22" spans="1:15">
      <c r="A22" s="14" t="s">
        <v>151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8"/>
    </row>
    <row r="23" spans="1:15">
      <c r="A23" s="14" t="s">
        <v>152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8"/>
    </row>
    <row r="24" spans="1:15">
      <c r="A24" s="14" t="s">
        <v>153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8"/>
    </row>
    <row r="25" spans="1:15">
      <c r="A25" s="14" t="s">
        <v>154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8"/>
    </row>
    <row r="26" spans="1:15">
      <c r="A26" s="14" t="s">
        <v>155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8"/>
    </row>
    <row r="27" spans="1:15">
      <c r="A27" s="14" t="s">
        <v>156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8"/>
    </row>
    <row r="28" spans="1:15">
      <c r="A28" s="14" t="s">
        <v>157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8"/>
    </row>
    <row r="29" spans="1:15">
      <c r="A29" s="14" t="s">
        <v>158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8"/>
    </row>
    <row r="30" spans="1:15">
      <c r="A30" s="14" t="s">
        <v>159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8"/>
    </row>
    <row r="31" spans="1:15">
      <c r="A31" s="14" t="s">
        <v>160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8"/>
    </row>
    <row r="32" spans="1:15">
      <c r="A32" s="14" t="s">
        <v>160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8"/>
    </row>
    <row r="33" spans="1:15" ht="15.95" thickBot="1">
      <c r="A33" s="16" t="s">
        <v>210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9"/>
    </row>
    <row r="34" spans="1:15" ht="17.100000000000001" thickBot="1">
      <c r="A34" s="19" t="s">
        <v>211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1">
        <v>0</v>
      </c>
    </row>
    <row r="35" spans="1:15">
      <c r="A35" s="18" t="s">
        <v>212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5"/>
    </row>
    <row r="36" spans="1:15">
      <c r="A36" s="14" t="s">
        <v>213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8"/>
    </row>
    <row r="37" spans="1:15">
      <c r="A37" s="14" t="s">
        <v>214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8"/>
    </row>
    <row r="38" spans="1:15">
      <c r="A38" s="14" t="s">
        <v>215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8"/>
    </row>
    <row r="39" spans="1:15" ht="15.95" thickBot="1">
      <c r="A39" s="16" t="s">
        <v>216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1"/>
    </row>
    <row r="40" spans="1:15" ht="15.95">
      <c r="A40" s="22" t="s">
        <v>217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ht="17.100000000000001" thickBot="1">
      <c r="A41" s="12" t="s">
        <v>218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2" spans="1:15" ht="15.95" thickBot="1"/>
    <row r="43" spans="1:15" ht="17.100000000000001" thickBot="1">
      <c r="A43" s="189" t="s">
        <v>219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1"/>
    </row>
    <row r="44" spans="1:15">
      <c r="A44" s="4" t="s">
        <v>220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</row>
    <row r="45" spans="1:15">
      <c r="A45" s="7" t="s">
        <v>221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8"/>
    </row>
    <row r="46" spans="1:15">
      <c r="A46" s="7" t="s">
        <v>222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8"/>
    </row>
    <row r="47" spans="1:15">
      <c r="A47" s="7" t="s">
        <v>223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8"/>
    </row>
    <row r="48" spans="1:15">
      <c r="A48" s="7" t="s">
        <v>224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8"/>
    </row>
    <row r="49" spans="1:15" ht="15.95" thickBot="1">
      <c r="A49" s="9" t="s">
        <v>159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</row>
  </sheetData>
  <mergeCells count="7">
    <mergeCell ref="C1:J1"/>
    <mergeCell ref="A43:O43"/>
    <mergeCell ref="A2:D2"/>
    <mergeCell ref="E2:K2"/>
    <mergeCell ref="L2:O2"/>
    <mergeCell ref="A5:O5"/>
    <mergeCell ref="A12:O12"/>
  </mergeCells>
  <pageMargins left="0.7" right="0.7" top="0.75" bottom="0.75" header="0.3" footer="0.3"/>
  <pageSetup paperSize="9" scale="74" fitToHeight="2" orientation="landscape" r:id="rId1"/>
  <rowBreaks count="1" manualBreakCount="1">
    <brk id="3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9"/>
  <sheetViews>
    <sheetView view="pageBreakPreview" zoomScale="60" zoomScaleNormal="100" workbookViewId="0">
      <selection activeCell="A2" sqref="A2"/>
    </sheetView>
  </sheetViews>
  <sheetFormatPr defaultColWidth="8.85546875" defaultRowHeight="15"/>
  <cols>
    <col min="1" max="1" width="47.42578125" style="132" bestFit="1" customWidth="1"/>
    <col min="2" max="5" width="12.42578125" customWidth="1"/>
  </cols>
  <sheetData>
    <row r="1" spans="1:5" ht="21" thickBot="1">
      <c r="A1" s="185" t="s">
        <v>225</v>
      </c>
      <c r="B1" s="185"/>
      <c r="C1" s="185"/>
      <c r="D1" s="185"/>
      <c r="E1" s="185"/>
    </row>
    <row r="2" spans="1:5">
      <c r="A2" s="173"/>
      <c r="B2" s="5"/>
      <c r="C2" s="112" t="s">
        <v>226</v>
      </c>
      <c r="D2" s="5"/>
      <c r="E2" s="113" t="s">
        <v>227</v>
      </c>
    </row>
    <row r="3" spans="1:5">
      <c r="A3" s="150"/>
      <c r="B3" s="1"/>
      <c r="C3" s="109" t="s">
        <v>228</v>
      </c>
      <c r="D3" s="1"/>
      <c r="E3" s="114" t="s">
        <v>228</v>
      </c>
    </row>
    <row r="4" spans="1:5">
      <c r="A4" s="150"/>
      <c r="B4" s="198"/>
      <c r="C4" s="200"/>
      <c r="D4" s="198"/>
      <c r="E4" s="199"/>
    </row>
    <row r="5" spans="1:5">
      <c r="A5" s="168" t="s">
        <v>102</v>
      </c>
      <c r="B5" s="130"/>
      <c r="C5" s="130"/>
      <c r="D5" s="130"/>
      <c r="E5" s="131"/>
    </row>
    <row r="6" spans="1:5">
      <c r="A6" s="150"/>
      <c r="B6" s="110"/>
      <c r="C6" s="110"/>
      <c r="D6" s="110"/>
      <c r="E6" s="115"/>
    </row>
    <row r="7" spans="1:5">
      <c r="A7" s="151" t="s">
        <v>103</v>
      </c>
      <c r="B7" s="110"/>
      <c r="C7" s="110"/>
      <c r="D7" s="110"/>
      <c r="E7" s="115"/>
    </row>
    <row r="8" spans="1:5">
      <c r="A8" s="152" t="s">
        <v>229</v>
      </c>
      <c r="B8" s="110"/>
      <c r="C8" s="111">
        <v>0</v>
      </c>
      <c r="D8" s="110"/>
      <c r="E8" s="116">
        <v>0</v>
      </c>
    </row>
    <row r="9" spans="1:5">
      <c r="A9" s="152" t="s">
        <v>230</v>
      </c>
      <c r="B9" s="110"/>
      <c r="C9" s="111">
        <v>0</v>
      </c>
      <c r="D9" s="110"/>
      <c r="E9" s="116">
        <v>0</v>
      </c>
    </row>
    <row r="10" spans="1:5">
      <c r="A10" s="152" t="s">
        <v>105</v>
      </c>
      <c r="B10" s="110"/>
      <c r="C10" s="111">
        <v>0</v>
      </c>
      <c r="D10" s="110"/>
      <c r="E10" s="116">
        <v>0</v>
      </c>
    </row>
    <row r="11" spans="1:5">
      <c r="A11" s="152" t="s">
        <v>231</v>
      </c>
      <c r="B11" s="110"/>
      <c r="C11" s="111">
        <v>0</v>
      </c>
      <c r="D11" s="110"/>
      <c r="E11" s="116">
        <v>0</v>
      </c>
    </row>
    <row r="12" spans="1:5" ht="15.95" thickBot="1">
      <c r="A12" s="155" t="s">
        <v>232</v>
      </c>
      <c r="B12" s="120"/>
      <c r="C12" s="126">
        <v>0</v>
      </c>
      <c r="D12" s="120"/>
      <c r="E12" s="127">
        <v>0</v>
      </c>
    </row>
    <row r="13" spans="1:5" ht="15.95" thickBot="1">
      <c r="A13" s="158" t="s">
        <v>108</v>
      </c>
      <c r="B13" s="123"/>
      <c r="C13" s="124">
        <f>SUM(C8:C12)</f>
        <v>0</v>
      </c>
      <c r="D13" s="123"/>
      <c r="E13" s="125">
        <f>SUM(E8:E12)</f>
        <v>0</v>
      </c>
    </row>
    <row r="14" spans="1:5">
      <c r="A14" s="157"/>
      <c r="B14" s="121"/>
      <c r="C14" s="121"/>
      <c r="D14" s="121"/>
      <c r="E14" s="122"/>
    </row>
    <row r="15" spans="1:5">
      <c r="A15" s="151" t="s">
        <v>109</v>
      </c>
      <c r="B15" s="110"/>
      <c r="C15" s="110"/>
      <c r="D15" s="110"/>
      <c r="E15" s="115"/>
    </row>
    <row r="16" spans="1:5">
      <c r="A16" s="152" t="s">
        <v>233</v>
      </c>
      <c r="B16" s="110"/>
      <c r="C16" s="111">
        <v>0</v>
      </c>
      <c r="D16" s="110"/>
      <c r="E16" s="116">
        <v>0</v>
      </c>
    </row>
    <row r="17" spans="1:5">
      <c r="A17" s="152" t="s">
        <v>234</v>
      </c>
      <c r="B17" s="110"/>
      <c r="C17" s="111">
        <v>0</v>
      </c>
      <c r="D17" s="110"/>
      <c r="E17" s="116">
        <v>0</v>
      </c>
    </row>
    <row r="18" spans="1:5">
      <c r="A18" s="152" t="s">
        <v>73</v>
      </c>
      <c r="B18" s="110"/>
      <c r="C18" s="111">
        <v>0</v>
      </c>
      <c r="D18" s="110"/>
      <c r="E18" s="116">
        <v>0</v>
      </c>
    </row>
    <row r="19" spans="1:5">
      <c r="A19" s="152" t="s">
        <v>235</v>
      </c>
      <c r="B19" s="110"/>
      <c r="C19" s="111">
        <v>0</v>
      </c>
      <c r="D19" s="110"/>
      <c r="E19" s="116">
        <v>0</v>
      </c>
    </row>
    <row r="20" spans="1:5">
      <c r="A20" s="152" t="s">
        <v>236</v>
      </c>
      <c r="B20" s="110"/>
      <c r="C20" s="111">
        <v>0</v>
      </c>
      <c r="D20" s="110"/>
      <c r="E20" s="116">
        <v>0</v>
      </c>
    </row>
    <row r="21" spans="1:5" ht="15.95" thickBot="1">
      <c r="A21" s="155" t="s">
        <v>237</v>
      </c>
      <c r="B21" s="120"/>
      <c r="C21" s="126">
        <v>0</v>
      </c>
      <c r="D21" s="120"/>
      <c r="E21" s="127">
        <v>0</v>
      </c>
    </row>
    <row r="22" spans="1:5" ht="15.95" thickBot="1">
      <c r="A22" s="158" t="s">
        <v>238</v>
      </c>
      <c r="B22" s="123"/>
      <c r="C22" s="124">
        <f>SUM(C16:C21)</f>
        <v>0</v>
      </c>
      <c r="D22" s="123"/>
      <c r="E22" s="125">
        <f>SUM(E16:E21)</f>
        <v>0</v>
      </c>
    </row>
    <row r="23" spans="1:5">
      <c r="A23" s="157"/>
      <c r="B23" s="121"/>
      <c r="C23" s="121"/>
      <c r="D23" s="121"/>
      <c r="E23" s="122"/>
    </row>
    <row r="24" spans="1:5">
      <c r="A24" s="151" t="s">
        <v>114</v>
      </c>
      <c r="B24" s="110"/>
      <c r="C24" s="110"/>
      <c r="D24" s="110"/>
      <c r="E24" s="115"/>
    </row>
    <row r="25" spans="1:5">
      <c r="A25" s="152" t="s">
        <v>239</v>
      </c>
      <c r="B25" s="110"/>
      <c r="C25" s="111">
        <v>0</v>
      </c>
      <c r="D25" s="110"/>
      <c r="E25" s="116">
        <v>0</v>
      </c>
    </row>
    <row r="26" spans="1:5">
      <c r="A26" s="152" t="s">
        <v>240</v>
      </c>
      <c r="B26" s="110"/>
      <c r="C26" s="111">
        <v>0</v>
      </c>
      <c r="D26" s="110"/>
      <c r="E26" s="116">
        <v>0</v>
      </c>
    </row>
    <row r="27" spans="1:5">
      <c r="A27" s="152" t="s">
        <v>241</v>
      </c>
      <c r="B27" s="110"/>
      <c r="C27" s="111">
        <v>0</v>
      </c>
      <c r="D27" s="110"/>
      <c r="E27" s="116">
        <v>0</v>
      </c>
    </row>
    <row r="28" spans="1:5" ht="15.95" thickBot="1">
      <c r="A28" s="155" t="s">
        <v>107</v>
      </c>
      <c r="B28" s="120"/>
      <c r="C28" s="126">
        <v>0</v>
      </c>
      <c r="D28" s="120"/>
      <c r="E28" s="127">
        <v>0</v>
      </c>
    </row>
    <row r="29" spans="1:5" ht="15.95" thickBot="1">
      <c r="A29" s="158" t="s">
        <v>116</v>
      </c>
      <c r="B29" s="123"/>
      <c r="C29" s="124">
        <f>SUM(C25:C28)</f>
        <v>0</v>
      </c>
      <c r="D29" s="123"/>
      <c r="E29" s="125">
        <f>SUM(E25:E28)</f>
        <v>0</v>
      </c>
    </row>
    <row r="30" spans="1:5" ht="15.95" thickBot="1">
      <c r="A30" s="161"/>
      <c r="B30" s="128"/>
      <c r="C30" s="128"/>
      <c r="D30" s="128"/>
      <c r="E30" s="129"/>
    </row>
    <row r="31" spans="1:5" ht="15.95" thickBot="1">
      <c r="A31" s="158" t="s">
        <v>242</v>
      </c>
      <c r="B31" s="123"/>
      <c r="C31" s="124">
        <f>C13+C22+C29</f>
        <v>0</v>
      </c>
      <c r="D31" s="123"/>
      <c r="E31" s="125">
        <f>E13+E22+E29</f>
        <v>0</v>
      </c>
    </row>
    <row r="32" spans="1:5">
      <c r="A32" s="157"/>
      <c r="B32" s="121"/>
      <c r="C32" s="121"/>
      <c r="D32" s="121"/>
      <c r="E32" s="122"/>
    </row>
    <row r="33" spans="1:5">
      <c r="A33" s="168" t="s">
        <v>243</v>
      </c>
      <c r="B33" s="130"/>
      <c r="C33" s="130"/>
      <c r="D33" s="130"/>
      <c r="E33" s="131"/>
    </row>
    <row r="34" spans="1:5">
      <c r="A34" s="150"/>
      <c r="B34" s="110"/>
      <c r="C34" s="110"/>
      <c r="D34" s="110"/>
      <c r="E34" s="115"/>
    </row>
    <row r="35" spans="1:5">
      <c r="A35" s="151" t="s">
        <v>119</v>
      </c>
      <c r="B35" s="110"/>
      <c r="C35" s="110"/>
      <c r="D35" s="110"/>
      <c r="E35" s="115"/>
    </row>
    <row r="36" spans="1:5">
      <c r="A36" s="152" t="s">
        <v>244</v>
      </c>
      <c r="B36" s="110"/>
      <c r="C36" s="111">
        <v>0</v>
      </c>
      <c r="D36" s="110"/>
      <c r="E36" s="116">
        <v>0</v>
      </c>
    </row>
    <row r="37" spans="1:5">
      <c r="A37" s="152" t="s">
        <v>245</v>
      </c>
      <c r="B37" s="110"/>
      <c r="C37" s="111">
        <v>0</v>
      </c>
      <c r="D37" s="110"/>
      <c r="E37" s="116">
        <v>0</v>
      </c>
    </row>
    <row r="38" spans="1:5">
      <c r="A38" s="152" t="s">
        <v>246</v>
      </c>
      <c r="B38" s="110"/>
      <c r="C38" s="111">
        <v>0</v>
      </c>
      <c r="D38" s="110"/>
      <c r="E38" s="116">
        <v>0</v>
      </c>
    </row>
    <row r="39" spans="1:5">
      <c r="A39" s="152" t="s">
        <v>247</v>
      </c>
      <c r="B39" s="110"/>
      <c r="C39" s="111">
        <v>0</v>
      </c>
      <c r="D39" s="110"/>
      <c r="E39" s="116">
        <v>0</v>
      </c>
    </row>
    <row r="40" spans="1:5" ht="15.75" customHeight="1">
      <c r="A40" s="152" t="s">
        <v>248</v>
      </c>
      <c r="B40" s="110"/>
      <c r="C40" s="111">
        <v>0</v>
      </c>
      <c r="D40" s="110"/>
      <c r="E40" s="116">
        <v>0</v>
      </c>
    </row>
    <row r="41" spans="1:5" ht="15.95" thickBot="1">
      <c r="A41" s="155" t="s">
        <v>249</v>
      </c>
      <c r="B41" s="120"/>
      <c r="C41" s="126">
        <v>0</v>
      </c>
      <c r="D41" s="120"/>
      <c r="E41" s="127">
        <v>0</v>
      </c>
    </row>
    <row r="42" spans="1:5" ht="15.75" customHeight="1" thickBot="1">
      <c r="A42" s="158" t="s">
        <v>125</v>
      </c>
      <c r="B42" s="123"/>
      <c r="C42" s="124">
        <f>SUM(C36:C41)</f>
        <v>0</v>
      </c>
      <c r="D42" s="123"/>
      <c r="E42" s="125">
        <f>SUM(E36:E41)</f>
        <v>0</v>
      </c>
    </row>
    <row r="43" spans="1:5">
      <c r="A43" s="157"/>
      <c r="B43" s="121"/>
      <c r="C43" s="121"/>
      <c r="D43" s="121"/>
      <c r="E43" s="122"/>
    </row>
    <row r="44" spans="1:5">
      <c r="A44" s="151" t="s">
        <v>250</v>
      </c>
      <c r="B44" s="110"/>
      <c r="C44" s="110"/>
      <c r="D44" s="110"/>
      <c r="E44" s="115"/>
    </row>
    <row r="45" spans="1:5">
      <c r="A45" s="152" t="s">
        <v>251</v>
      </c>
      <c r="B45" s="110"/>
      <c r="C45" s="111">
        <v>0</v>
      </c>
      <c r="D45" s="110"/>
      <c r="E45" s="116">
        <v>0</v>
      </c>
    </row>
    <row r="46" spans="1:5">
      <c r="A46" s="152" t="s">
        <v>252</v>
      </c>
      <c r="B46" s="110"/>
      <c r="C46" s="111">
        <v>0</v>
      </c>
      <c r="D46" s="110"/>
      <c r="E46" s="116">
        <v>0</v>
      </c>
    </row>
    <row r="47" spans="1:5">
      <c r="A47" s="152" t="s">
        <v>253</v>
      </c>
      <c r="B47" s="110"/>
      <c r="C47" s="111">
        <v>0</v>
      </c>
      <c r="D47" s="110"/>
      <c r="E47" s="116">
        <v>0</v>
      </c>
    </row>
    <row r="48" spans="1:5" ht="15.95" thickBot="1">
      <c r="A48" s="155" t="s">
        <v>254</v>
      </c>
      <c r="B48" s="120"/>
      <c r="C48" s="126">
        <v>0</v>
      </c>
      <c r="D48" s="120"/>
      <c r="E48" s="127">
        <v>0</v>
      </c>
    </row>
    <row r="49" spans="1:5" ht="15.95" thickBot="1">
      <c r="A49" s="158" t="s">
        <v>255</v>
      </c>
      <c r="B49" s="123"/>
      <c r="C49" s="124">
        <f>SUM(C45:C48)</f>
        <v>0</v>
      </c>
      <c r="D49" s="123"/>
      <c r="E49" s="125">
        <f>SUM(E45:E48)</f>
        <v>0</v>
      </c>
    </row>
    <row r="50" spans="1:5" ht="15.95" thickBot="1">
      <c r="A50" s="161"/>
      <c r="B50" s="128"/>
      <c r="C50" s="128"/>
      <c r="D50" s="128"/>
      <c r="E50" s="129"/>
    </row>
    <row r="51" spans="1:5" ht="15.95" thickBot="1">
      <c r="A51" s="158" t="s">
        <v>132</v>
      </c>
      <c r="B51" s="123"/>
      <c r="C51" s="124">
        <f>C42+C49</f>
        <v>0</v>
      </c>
      <c r="D51" s="123"/>
      <c r="E51" s="125">
        <f>E42+E49</f>
        <v>0</v>
      </c>
    </row>
    <row r="52" spans="1:5">
      <c r="A52" s="157"/>
      <c r="B52" s="121"/>
      <c r="C52" s="121"/>
      <c r="D52" s="121"/>
      <c r="E52" s="122"/>
    </row>
    <row r="53" spans="1:5">
      <c r="A53" s="166" t="s">
        <v>256</v>
      </c>
      <c r="B53" s="130"/>
      <c r="C53" s="130"/>
      <c r="D53" s="130"/>
      <c r="E53" s="131"/>
    </row>
    <row r="54" spans="1:5">
      <c r="A54" s="152" t="s">
        <v>257</v>
      </c>
      <c r="B54" s="110"/>
      <c r="C54" s="111">
        <v>0</v>
      </c>
      <c r="D54" s="110"/>
      <c r="E54" s="116">
        <v>0</v>
      </c>
    </row>
    <row r="55" spans="1:5">
      <c r="A55" s="152" t="s">
        <v>258</v>
      </c>
      <c r="B55" s="110"/>
      <c r="C55" s="111">
        <v>0</v>
      </c>
      <c r="D55" s="110"/>
      <c r="E55" s="116">
        <v>0</v>
      </c>
    </row>
    <row r="56" spans="1:5" ht="15.95" thickBot="1">
      <c r="A56" s="155" t="s">
        <v>259</v>
      </c>
      <c r="B56" s="120"/>
      <c r="C56" s="126">
        <v>0</v>
      </c>
      <c r="D56" s="120"/>
      <c r="E56" s="127">
        <v>0</v>
      </c>
    </row>
    <row r="57" spans="1:5" ht="15.95" thickBot="1">
      <c r="A57" s="158" t="s">
        <v>260</v>
      </c>
      <c r="B57" s="123"/>
      <c r="C57" s="124">
        <f>SUM(C54:C56)</f>
        <v>0</v>
      </c>
      <c r="D57" s="123"/>
      <c r="E57" s="125">
        <f>SUM(E54:E56)</f>
        <v>0</v>
      </c>
    </row>
    <row r="58" spans="1:5">
      <c r="A58" s="157"/>
      <c r="B58" s="121"/>
      <c r="C58" s="121"/>
      <c r="D58" s="121"/>
      <c r="E58" s="122"/>
    </row>
    <row r="59" spans="1:5" ht="15.95" thickBot="1">
      <c r="A59" s="154" t="s">
        <v>261</v>
      </c>
      <c r="B59" s="117"/>
      <c r="C59" s="118">
        <f>C51+C57</f>
        <v>0</v>
      </c>
      <c r="D59" s="117"/>
      <c r="E59" s="119">
        <f>E51+E57</f>
        <v>0</v>
      </c>
    </row>
  </sheetData>
  <mergeCells count="3">
    <mergeCell ref="D4:E4"/>
    <mergeCell ref="B4:C4"/>
    <mergeCell ref="A1:E1"/>
  </mergeCells>
  <pageMargins left="0.7" right="0.7" top="0.75" bottom="0.75" header="0.3" footer="0.3"/>
  <pageSetup paperSize="9" fitToHeight="2" orientation="landscape" r:id="rId1"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view="pageBreakPreview" zoomScale="60" zoomScaleNormal="100" workbookViewId="0">
      <selection activeCell="A2" sqref="A2"/>
    </sheetView>
  </sheetViews>
  <sheetFormatPr defaultColWidth="8.85546875" defaultRowHeight="15"/>
  <cols>
    <col min="1" max="1" width="30.42578125" style="132" bestFit="1" customWidth="1"/>
    <col min="2" max="2" width="13.140625" bestFit="1" customWidth="1"/>
    <col min="3" max="3" width="15.85546875" bestFit="1" customWidth="1"/>
  </cols>
  <sheetData>
    <row r="1" spans="1:3" ht="21" thickBot="1">
      <c r="A1" s="185" t="s">
        <v>262</v>
      </c>
      <c r="B1" s="185"/>
      <c r="C1" s="185"/>
    </row>
    <row r="2" spans="1:3">
      <c r="A2" s="137" t="s">
        <v>263</v>
      </c>
      <c r="B2" s="138" t="s">
        <v>264</v>
      </c>
      <c r="C2" s="139" t="s">
        <v>265</v>
      </c>
    </row>
    <row r="3" spans="1:3">
      <c r="A3" s="140" t="s">
        <v>266</v>
      </c>
      <c r="B3" s="133"/>
      <c r="C3" s="141"/>
    </row>
    <row r="4" spans="1:3">
      <c r="A4" s="142" t="s">
        <v>267</v>
      </c>
      <c r="B4" s="133"/>
      <c r="C4" s="143">
        <v>0</v>
      </c>
    </row>
    <row r="5" spans="1:3">
      <c r="A5" s="142" t="s">
        <v>105</v>
      </c>
      <c r="B5" s="133"/>
      <c r="C5" s="143">
        <v>0</v>
      </c>
    </row>
    <row r="6" spans="1:3">
      <c r="A6" s="142" t="s">
        <v>268</v>
      </c>
      <c r="B6" s="133"/>
      <c r="C6" s="143">
        <v>0</v>
      </c>
    </row>
    <row r="7" spans="1:3">
      <c r="A7" s="142" t="s">
        <v>269</v>
      </c>
      <c r="B7" s="133"/>
      <c r="C7" s="143">
        <v>0</v>
      </c>
    </row>
    <row r="8" spans="1:3">
      <c r="A8" s="144"/>
      <c r="B8" s="133"/>
      <c r="C8" s="141"/>
    </row>
    <row r="9" spans="1:3">
      <c r="A9" s="140" t="s">
        <v>270</v>
      </c>
      <c r="B9" s="133"/>
      <c r="C9" s="141"/>
    </row>
    <row r="10" spans="1:3">
      <c r="A10" s="142" t="s">
        <v>271</v>
      </c>
      <c r="B10" s="134">
        <v>0</v>
      </c>
      <c r="C10" s="141"/>
    </row>
    <row r="11" spans="1:3">
      <c r="A11" s="142" t="s">
        <v>272</v>
      </c>
      <c r="B11" s="134">
        <v>0</v>
      </c>
      <c r="C11" s="141"/>
    </row>
    <row r="12" spans="1:3">
      <c r="A12" s="142" t="s">
        <v>273</v>
      </c>
      <c r="B12" s="134">
        <v>0</v>
      </c>
      <c r="C12" s="141"/>
    </row>
    <row r="13" spans="1:3">
      <c r="A13" s="142" t="s">
        <v>51</v>
      </c>
      <c r="B13" s="134">
        <v>0</v>
      </c>
      <c r="C13" s="141"/>
    </row>
    <row r="14" spans="1:3">
      <c r="A14" s="142" t="s">
        <v>274</v>
      </c>
      <c r="B14" s="134">
        <v>0</v>
      </c>
      <c r="C14" s="141"/>
    </row>
    <row r="15" spans="1:3">
      <c r="A15" s="142" t="s">
        <v>152</v>
      </c>
      <c r="B15" s="134">
        <v>0</v>
      </c>
      <c r="C15" s="141"/>
    </row>
    <row r="16" spans="1:3">
      <c r="A16" s="142" t="s">
        <v>20</v>
      </c>
      <c r="B16" s="134">
        <v>0</v>
      </c>
      <c r="C16" s="141"/>
    </row>
    <row r="17" spans="1:3">
      <c r="A17" s="142" t="s">
        <v>154</v>
      </c>
      <c r="B17" s="134">
        <v>0</v>
      </c>
      <c r="C17" s="141"/>
    </row>
    <row r="18" spans="1:3">
      <c r="A18" s="142" t="s">
        <v>184</v>
      </c>
      <c r="B18" s="134">
        <v>0</v>
      </c>
      <c r="C18" s="141"/>
    </row>
    <row r="19" spans="1:3">
      <c r="A19" s="142" t="s">
        <v>156</v>
      </c>
      <c r="B19" s="134">
        <v>0</v>
      </c>
      <c r="C19" s="141"/>
    </row>
    <row r="20" spans="1:3">
      <c r="A20" s="142" t="s">
        <v>275</v>
      </c>
      <c r="B20" s="134">
        <v>0</v>
      </c>
      <c r="C20" s="141"/>
    </row>
    <row r="21" spans="1:3">
      <c r="A21" s="142" t="s">
        <v>185</v>
      </c>
      <c r="B21" s="134">
        <v>0</v>
      </c>
      <c r="C21" s="141"/>
    </row>
    <row r="22" spans="1:3">
      <c r="A22" s="142" t="s">
        <v>186</v>
      </c>
      <c r="B22" s="134">
        <v>0</v>
      </c>
      <c r="C22" s="141"/>
    </row>
    <row r="23" spans="1:3">
      <c r="A23" s="142" t="s">
        <v>276</v>
      </c>
      <c r="B23" s="134">
        <v>0</v>
      </c>
      <c r="C23" s="141"/>
    </row>
    <row r="24" spans="1:3">
      <c r="A24" s="142" t="s">
        <v>276</v>
      </c>
      <c r="B24" s="134">
        <v>0</v>
      </c>
      <c r="C24" s="141"/>
    </row>
    <row r="25" spans="1:3">
      <c r="A25" s="142" t="s">
        <v>277</v>
      </c>
      <c r="B25" s="134">
        <v>0</v>
      </c>
      <c r="C25" s="141"/>
    </row>
    <row r="26" spans="1:3">
      <c r="A26" s="142" t="s">
        <v>278</v>
      </c>
      <c r="B26" s="134">
        <v>0</v>
      </c>
      <c r="C26" s="141"/>
    </row>
    <row r="27" spans="1:3">
      <c r="A27" s="142" t="s">
        <v>279</v>
      </c>
      <c r="B27" s="134">
        <v>0</v>
      </c>
      <c r="C27" s="141"/>
    </row>
    <row r="28" spans="1:3">
      <c r="A28" s="144"/>
      <c r="B28" s="135"/>
      <c r="C28" s="145"/>
    </row>
    <row r="29" spans="1:3">
      <c r="A29" s="140" t="s">
        <v>280</v>
      </c>
      <c r="B29" s="136">
        <f>SUM(B10:B28)</f>
        <v>0</v>
      </c>
      <c r="C29" s="145"/>
    </row>
    <row r="30" spans="1:3">
      <c r="A30" s="144"/>
      <c r="B30" s="135"/>
      <c r="C30" s="145"/>
    </row>
    <row r="31" spans="1:3">
      <c r="A31" s="140" t="s">
        <v>281</v>
      </c>
      <c r="B31" s="136"/>
      <c r="C31" s="146">
        <v>0</v>
      </c>
    </row>
    <row r="32" spans="1:3">
      <c r="A32" s="144"/>
      <c r="B32" s="135"/>
      <c r="C32" s="145"/>
    </row>
    <row r="33" spans="1:3">
      <c r="A33" s="144"/>
      <c r="B33" s="135"/>
      <c r="C33" s="145"/>
    </row>
    <row r="34" spans="1:3" ht="17.100000000000001" thickBot="1">
      <c r="A34" s="147" t="s">
        <v>282</v>
      </c>
      <c r="B34" s="148">
        <v>0</v>
      </c>
      <c r="C34" s="149"/>
    </row>
  </sheetData>
  <mergeCells count="1">
    <mergeCell ref="A1:C1"/>
  </mergeCells>
  <pageMargins left="0.7" right="0.7" top="0.75" bottom="0.75" header="0.3" footer="0.3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nabila ghannam</cp:lastModifiedBy>
  <cp:revision/>
  <dcterms:created xsi:type="dcterms:W3CDTF">2019-10-23T07:53:32Z</dcterms:created>
  <dcterms:modified xsi:type="dcterms:W3CDTF">2021-06-15T08:36:29Z</dcterms:modified>
  <cp:category/>
  <cp:contentStatus/>
</cp:coreProperties>
</file>